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4855243C-C2CE-4E7D-B1D7-65114FA67B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8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Дагаев Г.И.</author>
  </authors>
  <commentList>
    <comment ref="C8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Дагаев Г.И.:</t>
        </r>
        <r>
          <rPr>
            <sz val="9"/>
            <color indexed="81"/>
            <rFont val="Tahoma"/>
            <charset val="1"/>
          </rPr>
          <t xml:space="preserve">
Изменено время, с 11 на 09:30
</t>
        </r>
      </text>
    </comment>
  </commentList>
</comments>
</file>

<file path=xl/sharedStrings.xml><?xml version="1.0" encoding="utf-8"?>
<sst xmlns="http://schemas.openxmlformats.org/spreadsheetml/2006/main" count="768" uniqueCount="252">
  <si>
    <t>Дата</t>
  </si>
  <si>
    <t>Время</t>
  </si>
  <si>
    <t>Наименование мероприятия</t>
  </si>
  <si>
    <t>Место проведения</t>
  </si>
  <si>
    <t>Возрастные ограничения</t>
  </si>
  <si>
    <t>Вход</t>
  </si>
  <si>
    <t>Цена</t>
  </si>
  <si>
    <t>Контактные данные, e-mail</t>
  </si>
  <si>
    <t>День знаний  Праздник для детей и родителей
"Здравствуй, школа!"</t>
  </si>
  <si>
    <t>ОП «Концертный зал «Орион» п. Ленинский, ул. Ленина, д. 1</t>
  </si>
  <si>
    <t>0+</t>
  </si>
  <si>
    <t>Вход свободный</t>
  </si>
  <si>
    <t>Тел: 72-60-96, Еmail: tula-mbuk_kdo@tularegion.org</t>
  </si>
  <si>
    <t>Празничная развлекательная программа,
посвященная Дню знаний "Веселые уроки"</t>
  </si>
  <si>
    <t>ОП Дом культуры «Южный» пос. Менделеевский, ул. М. Горького, д. 13</t>
  </si>
  <si>
    <t>6+</t>
  </si>
  <si>
    <t>Тел: 33-08-11, Еmail: gkzmuk@tularegion.org</t>
  </si>
  <si>
    <t>Развлекательно-игровая программа "День знаний"
в рамках  проекта "Расти! Играй!" </t>
  </si>
  <si>
    <t>ОП Центр творчества «Рождественский» п. Рождественский, ул. 40 лет Октября, д. 1</t>
  </si>
  <si>
    <t>Тел: 77-33-30, Еmail: tula-mbuk_kdo@tularegion.org</t>
  </si>
  <si>
    <t>«Здравствуй школа!»
Концертно-игролвая программа</t>
  </si>
  <si>
    <t>ОП Дом культуры «Косогорец»» пос. Косая гора, ул. Гагарина, д. 2</t>
  </si>
  <si>
    <t>Тел: 23-69-62, 23-69-60, Еmail: kosogoreс@tularegion.org</t>
  </si>
  <si>
    <t>Развлекательная программа "Дорогой знаний"</t>
  </si>
  <si>
    <t>ОП Дом культуры «Хомяково»  пос. Хомяково, ул. Берёзовская, д. 2</t>
  </si>
  <si>
    <t>Тел: 43-62-71, Email: gkzmuk@tularegion.org</t>
  </si>
  <si>
    <t>Интерактивно-развлекательная программа для детей "Учиться будем весело!",
посвященная Дню знаний</t>
  </si>
  <si>
    <t>парковая зона ОП "Центр культуры и досуга"</t>
  </si>
  <si>
    <t>Тел: 45-50-77, 45-52-49, Еmail: gkzmuk@tularegion.org</t>
  </si>
  <si>
    <t>Мастер-класс "Листопад фантазий",
посвященный Дню знаний. </t>
  </si>
  <si>
    <t>ОП Центр творчества «Скуратовский» пос. Южный, ул. Шахтерская, д. 49А</t>
  </si>
  <si>
    <t>Мультипоказ "Гномы в деле"
в рамках проекта  "Расти! Играй!"</t>
  </si>
  <si>
    <t>ОП «Богучаровский» п. Октябрьский д. 113</t>
  </si>
  <si>
    <t>Тел: 72-68-34, Еmail: tula-mbuk_kdo@tularegion.org</t>
  </si>
  <si>
    <t>"Скоро в школу!"
Праздник двора посвященный "Дню знаний".</t>
  </si>
  <si>
    <t>ул. Санаторная, д.7-9</t>
  </si>
  <si>
    <t>Игровая программа, посвященная Дню знаний "Школьники в деле"</t>
  </si>
  <si>
    <t>ОП Центр творчества «Ильинский» п. Ильинка, ул. Центральная, д. 19А, корп. 1</t>
  </si>
  <si>
    <t>Тел: 77-33-16, Еmail: tula-mbuk_kdo@tularegion.org</t>
  </si>
  <si>
    <t>Товарищеская встреча по баскетболу</t>
  </si>
  <si>
    <t>ОП Центр досуга «Барсуковский» п. Барсуки, п. Барсуки, ул. Ленина, д. 12</t>
  </si>
  <si>
    <t>18+</t>
  </si>
  <si>
    <t>Тел: 77-32-92, Еmail: tula-mbuk_kdo@tularegion.org</t>
  </si>
  <si>
    <t>Час познания "Пока живем, помним", посвященный Дню окончания Второй мировой войны</t>
  </si>
  <si>
    <t>ОП Центр досуга «Рассветский» п. Рассвет, д. 35</t>
  </si>
  <si>
    <t>12+</t>
  </si>
  <si>
    <t>Тел: 72-35-81, Еmail: tula-mbuk_kdo@tularegion.org</t>
  </si>
  <si>
    <t>Информационный час для школьников,посвященный Дню солидарности в борьбе с терроризмом и Дню окончания Второй мировой войны.</t>
  </si>
  <si>
    <t>3 сентября - День солидарности в борьбе с терроризмом, Час памяти "Вечная память тебе, Беслан!" </t>
  </si>
  <si>
    <t>«Трагедия нашего века» Информационная программа посвященная "Дню солидарности в борьбе с терроризмом"</t>
  </si>
  <si>
    <t>Показ фильма- видеопособия по антитеррористической безопасности для школьников в рамках Дня солидарности в борьбе с терроризмом.</t>
  </si>
  <si>
    <t>ОП «Центр культуры и досуга» г. Тула, ул. Металлургов, д. 22</t>
  </si>
  <si>
    <t>3 сентября - День солидарности в борьбе с терроризмом, Тематическая беседа "Беслан - боль и скорбь всей планеты"</t>
  </si>
  <si>
    <t>ОП Центр творчества «Обидимский» п. Обидимо, ул. Школьная, д. 4</t>
  </si>
  <si>
    <t>Антинаркотическая акция "Дерево жизни"  в рамках Дня солидарности в борьбе с терроризмом</t>
  </si>
  <si>
    <t>"Мир без террора!" демонстрация короткометражных роликов, для обучающихся ЦО№41, посвящённая Дню солидарности в борьбе с терроризмом.</t>
  </si>
  <si>
    <t>Открытая встреча «Полотно мира» ко Дню солидарности в борьбе с терроризмом</t>
  </si>
  <si>
    <t>ОП «Плехановский» п. Плеханово, ул. Заводская, д. 17а</t>
  </si>
  <si>
    <t>Тел: 75-22-29, Еmail: tula-mbuk_kdo@tularegion.org</t>
  </si>
  <si>
    <t>Развлекательно-игровая программа «Досвидание, лето!», посвященная Дню знаний</t>
  </si>
  <si>
    <t>ОП Дом культуры «Иншинский» п. Иншинский, д. 22</t>
  </si>
  <si>
    <t>Тел: 72-25-03, Еmail: tula-mbuk_kdo@tularegion.org</t>
  </si>
  <si>
    <t>Квест - игра "Путешествие в страну знаний"</t>
  </si>
  <si>
    <t>ОП Центр творчества «Прилепский» п. Прилепы, ул. Будённого, д. 9</t>
  </si>
  <si>
    <t>Информационный час «Скажем терроризму – нет!» 
в рамках Дня солидарности в борьбе с терроризмом</t>
  </si>
  <si>
    <t>ОП «Шатский» п. Шатск, ул. Садовая, д. 1а</t>
  </si>
  <si>
    <t>Тел: 77-32-54, Еmail: tula-mbuk_kdo@tularegion.org</t>
  </si>
  <si>
    <t>День открытых дверей .Познавательно- информативная программа «Загляни в мир искусства», в рамка проекта «Все свои»</t>
  </si>
  <si>
    <t>Урок мира «Наш мир без террора» 
в рамках Дня солидарности в борьбе с терроризмом</t>
  </si>
  <si>
    <t>ОП «Барсуковский» п. Барсуки, ул. Советская, д. 16а</t>
  </si>
  <si>
    <t>День открытых дверей. 
Час творческого развития «Смотрим. Слушаем. Творим»</t>
  </si>
  <si>
    <t>День открытых дверей "Мы рады видеть вас"
 в рамках  проекта «Все свои»</t>
  </si>
  <si>
    <t>ОП Центр творчества «Архангельский» с. Архангельское, ул. Промышленная, д. 2</t>
  </si>
  <si>
    <t>Тел: 77-33-13, Еmail: tula-mbuk_kdo@tularegion.org</t>
  </si>
  <si>
    <t> </t>
  </si>
  <si>
    <t>Урок мира «Вместе против терроризма» 
в рамках Дня солидарности в борьбе с терроризмом</t>
  </si>
  <si>
    <t>ОП Центр творчества «Хрущевский» с. Хрущево, ул. Шкляра, д. 1а</t>
  </si>
  <si>
    <t>Интерактивно-развлекательная программа для детей
в рамках проекта "Учиться будем весело!"</t>
  </si>
  <si>
    <t>День открытых дверей "Приходите в гости к нам"</t>
  </si>
  <si>
    <t>Акция "Капля жизни" в рамках Дня солидарности в борьбе с терроризмом</t>
  </si>
  <si>
    <t>ОП «Культурно-досуговый комплекс» п. Ленинский, ул. Гагарина, д. 9</t>
  </si>
  <si>
    <t>13.00</t>
  </si>
  <si>
    <t>Всероссийский Диктант Победы.</t>
  </si>
  <si>
    <t>Вход по предварительной регистрации</t>
  </si>
  <si>
    <t>День открытых дверей
«Мы открываем двери в мир искусства»</t>
  </si>
  <si>
    <t>ОП Центр творчества «Михалковский» п. Михалково, ул. Карбышева д. 20а</t>
  </si>
  <si>
    <t>Тел: 50-86-63, Еmail: tula-mbuk_kdo@tularegion.org</t>
  </si>
  <si>
    <t>Акция «Капля жизни». Информационный час «Терроризм угроза миру»
в рамках Дня солидарности в борьбе с терроризмом</t>
  </si>
  <si>
    <t>Любительское соревнование по волейболу </t>
  </si>
  <si>
    <t>п.Барсуки ул. Микрорайон </t>
  </si>
  <si>
    <t>День двора "А у нас во дворе…"</t>
  </si>
  <si>
    <t>Беседа - предупреждение "Будущее без терроризма, терроризм без будущего"
в рамках Дня солидарности в борьбе с терроризмом</t>
  </si>
  <si>
    <t>Развлекательно - игровая программа "Знание - сила!"</t>
  </si>
  <si>
    <t>ОП Центр творчества «Старобасовский» д. Старое Басово, д. 38-а</t>
  </si>
  <si>
    <t>Праздничная программа 
«Поселок улыбок» в рамках празднования Дня поселка</t>
  </si>
  <si>
    <t>Арт - пространство "Мир искусства "  в рамках проекта "Мастерская" </t>
  </si>
  <si>
    <t>ДЕНЬ ОТКРЫТЫХ ДВЕРЕЙ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</si>
  <si>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</si>
  <si>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</si>
  <si>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Центр творчества «Крутенский» д. Крутое, д. 6а</t>
  </si>
  <si>
    <t>Акция «Георгиевская лента» в рамках празднования Дня окончания Второй мировой войны</t>
  </si>
  <si>
    <t>в/г Берники детская площадка, рядом д. 1</t>
  </si>
  <si>
    <t>Тел: 77-33-14, Еmail: tula-mbuk_kdo@tularegion.org</t>
  </si>
  <si>
    <t>Концертно-развлекательная программа 
«День военного городка Берники» в рамках проекта «Все свои»</t>
  </si>
  <si>
    <t>Игровая программа "Путешествие в Школляндию"</t>
  </si>
  <si>
    <t>ОП Центр творчества «Сергиевский» п. Сергиевский, ул. Центральная, д. 18</t>
  </si>
  <si>
    <t>Тульское представление "Мое село - моя судьба"</t>
  </si>
  <si>
    <t>п. Петелино (стадион)</t>
  </si>
  <si>
    <t>Открытое занятие клубного формирования 
«Dana Dance»</t>
  </si>
  <si>
    <t>ОП «Алешинский» с. Алешня, ул. Центральная, д. 35</t>
  </si>
  <si>
    <t>Мастер-класс "Листопад фантазий"</t>
  </si>
  <si>
    <t>«С любовью к творчеству»
День открытых дверей Дома культуры "Косогорец"</t>
  </si>
  <si>
    <t>Мастерская «Волшебные ручки» для детей.</t>
  </si>
  <si>
    <t>Арт-пространство «Мы против террора» в рамках Дня солидарности в борьбе с терроризмом</t>
  </si>
  <si>
    <t>ОП Центр творчества «Торховский» п. Торхово, ул. Центральная, д. 24</t>
  </si>
  <si>
    <t>Тел: 77-33-15, Еmail: tula-mbuk_kdo@tularegion.org</t>
  </si>
  <si>
    <t>Открытое занятие клубного формирования «Суппер-пупер»</t>
  </si>
  <si>
    <t>Открытое занятие клубного формирования «Светлячки»</t>
  </si>
  <si>
    <t>День открытых дверей "Интерактивная экскурсия"</t>
  </si>
  <si>
    <t>Праздник двора, посвященный Дню города Тулы</t>
  </si>
  <si>
    <t>ул.Максима Горького,д.37</t>
  </si>
  <si>
    <t>Праздник двора, посвященный Дню города.</t>
  </si>
  <si>
    <t>ул. Хворостухина, д. 7</t>
  </si>
  <si>
    <t>         Игра-викторина   "Прогулка по родному городу"в рамках празднования Дня города Тулы</t>
  </si>
  <si>
    <t xml:space="preserve">Мульт-салон для детей «Наши любимые мультфильмы» в рамка проекта «Расти и играй»
</t>
  </si>
  <si>
    <t>Любительский турнир по шашкам «Петровские потехи»
в рамках празднования 350летия Петра I в рамках проекта «Расти! Играй!»</t>
  </si>
  <si>
    <t>ОП Дом культуры «Федоровский» с. Федоровка, ул. Станционная д. 7а</t>
  </si>
  <si>
    <t>Тел: 77-49-18, Еmail: tula-mbuk_kdo@tularegion.org</t>
  </si>
  <si>
    <t>Тульское представление "Край родной"в рамках празднования Дня города Тулы</t>
  </si>
  <si>
    <t>Тульское представление  «Тула - мы любим тебя» в рамках празднования Дня города Тулы</t>
  </si>
  <si>
    <t>п. Михалково, пересечение улиц Тверская и улиц Невская, детская площадка  </t>
  </si>
  <si>
    <t>День открытых дверей
«Путешествие в мир творчества»</t>
  </si>
  <si>
    <t>ул. Замочная, д. 105-е</t>
  </si>
  <si>
    <t>Международный день грамотности Интеллектуальная игра 
"Умники и умницы"</t>
  </si>
  <si>
    <t>Игра-путешествие
«Мы против террора» в рамках Дня солидарности в борьбе с терроризмом</t>
  </si>
  <si>
    <t>ОП Центр творчества «Зайцевский» с. Зайцево, ул. Новая, д. 1</t>
  </si>
  <si>
    <t>Тел: 72-43-24, Еmail: tula-mbuk_kdo@tularegion.org</t>
  </si>
  <si>
    <t>Спортивный праздник, посвященный Дню города "Самый, самый…."
в рамках празднования Дня города Тулы</t>
  </si>
  <si>
    <t>«Славься, город-герой!»
Праздник двора посвященный празднованию "Дня города"</t>
  </si>
  <si>
    <t>пос. Косая Гора, ул. Л. Толстого/ул. Дронова</t>
  </si>
  <si>
    <t>Игровая программа по правилам уличного движения «Посвящение в  юные пешеходы» в рамках проекта  «Расти и играй».</t>
  </si>
  <si>
    <t>Мастер-класс по изготовлению значков с символом города Тулы "Я люблю Тулу" в рамках празднования Дня города Тулы</t>
  </si>
  <si>
    <t>Краеведческий час "Во времена былые" в рамках празднования Дня города Тулы</t>
  </si>
  <si>
    <t>Викторина "Мой любимый город" в рамках празднования Дня города Тулы</t>
  </si>
  <si>
    <t>Тульское представление "День вишневого варенья" в рамках празднования Дня города</t>
  </si>
  <si>
    <t>г.Тула, ул.Пузакова сквер Тульского  чаепития</t>
  </si>
  <si>
    <t>Открытое занятие клубного формирования «Родники» (рук. Швец С.А.)</t>
  </si>
  <si>
    <t>18.00</t>
  </si>
  <si>
    <t>"День Центрального района" Праздничная программа в рамках празднования Дня города Тулы</t>
  </si>
  <si>
    <t>«С днем рождения, Тула!»
Праздник двора посвященный празднованию "Дня города"</t>
  </si>
  <si>
    <t>ул. 9 мая, д. 7,9,11</t>
  </si>
  <si>
    <t>Арт - пространство, посвященное Дню города
"Пряники и самовары" в рамках празднования Дня города</t>
  </si>
  <si>
    <t>Арт-лаборатория «Самовар» в рамках празднования Дня города Тулы
в рамках празднования Дня города</t>
  </si>
  <si>
    <t>Интерактивно-развлекательная программа для детей, посвященная Дню города.</t>
  </si>
  <si>
    <t>Квест - игра "К самоварам и пряникам" в рамках празднования Дня города Тулы</t>
  </si>
  <si>
    <t>Культурно- ознакомительная программа 
 «Мой город» в рамках празднования Дня города Тулы</t>
  </si>
  <si>
    <t>Игра - викторина "Наш тульский край" в рамках празднования Дня города Тулы</t>
  </si>
  <si>
    <t>Брейн - ринг "История земли тульской" в рамках празднования Дня города Тулы</t>
  </si>
  <si>
    <t>Мастер-класс по изобразительному искусству
"Любимый город" в рамках празднования Дня города Тулы</t>
  </si>
  <si>
    <t>День открытых дверей "Калейдоскоп друзей"</t>
  </si>
  <si>
    <t>Открытое занятие клубного формирования 
«Baby Fit»</t>
  </si>
  <si>
    <t>Праздничная программа 
«Тульские радости» в рамках празднования Дня города</t>
  </si>
  <si>
    <t>с. Частое</t>
  </si>
  <si>
    <t>Тульское представление "С днём рождения, любимый город"
в рамках празднования Дня города Тулы</t>
  </si>
  <si>
    <t>Восьмой ежегодный фестиваль урожая "Сытый хомячок!"</t>
  </si>
  <si>
    <t>Вечер отдыха "Лучший город земли" в рамках празднования Дня города Тулы</t>
  </si>
  <si>
    <t>Праздник «Родному городу с любовью!»
в рамках празднования Дня города Тулы</t>
  </si>
  <si>
    <t>Дискотека под открытым небом
"Open air" в рамках празднования Дня города Тулы</t>
  </si>
  <si>
    <t>Интерактивно-развлекательная программа для детей в рамках проекта "Учиться будем весело!"</t>
  </si>
  <si>
    <t>Открытое занятие клубного формирования «Игротека» (рук.Жуковская Е.Н.)</t>
  </si>
  <si>
    <t>ОП Центр творчества «Коптевский» д. Коптево, д. 75</t>
  </si>
  <si>
    <t>Тел: 77-33-29, Еmail: tula-mbuk_kdo@tularegion.org</t>
  </si>
  <si>
    <t>Квест-игра "Город мастеров" в рамках празднования Дня города Тулы</t>
  </si>
  <si>
    <t>Мастер-класс по декоративно-прикладному творчеству "Гармошка"
в рамках празднования Дня города</t>
  </si>
  <si>
    <t>Тематический рейс тульского троллейбуса творчества «Субботняя улитка», посвященный Дню города.</t>
  </si>
  <si>
    <t>Маршрут троллейбуса №1</t>
  </si>
  <si>
    <t>Согласно ценам установленным для проезда в общественном транспорте</t>
  </si>
  <si>
    <t>Акция по распространению буклетов 
«Как уберечь ребенка от рокового шага» в рамках Всемирного дня предотвращения самоубийств</t>
  </si>
  <si>
    <t>Праздник двора 
«Этот город -  самый лучший город на земле» в рамках празднования Дня города Тулы</t>
  </si>
  <si>
    <t>Тульское представление  «Любимый город» в рамках празднования Дня города Тулы</t>
  </si>
  <si>
    <t>Вечер отдыха "Любимый город" в рамках празднования Дня города Тулы</t>
  </si>
  <si>
    <t>Праздничная программа «Тульские радости» 
в рамках празднования Дня города</t>
  </si>
  <si>
    <t>День открытых дверей
«Всегда вам ра-ды!»</t>
  </si>
  <si>
    <t>«Музыка для души!»
Музыкальный вечер с коллективом «Откровение»</t>
  </si>
  <si>
    <t>Вход платный</t>
  </si>
  <si>
    <t>300 руб.</t>
  </si>
  <si>
    <t>Турнир по футболу "Здоровый дух"
в рамках празднования Дня города Тулы и проекта "В движении"</t>
  </si>
  <si>
    <t>Конкурсно-игровая программа "Путешествие в мир знаний" (К Дню знаний)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</si>
  <si>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</si>
  <si>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</si>
  <si>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Час информации "Скажем "Нет" терроризму!"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</si>
  <si>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</si>
  <si>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</si>
  <si>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Познавательный час "Весь мир от А до Я откроет книжная страна"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</si>
  <si>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</si>
  <si>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</si>
  <si>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>Беседа-предупреждение "Наш мир без терроризма"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</si>
  <si>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</si>
  <si>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</si>
  <si>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Открытие персональной выставки К.Бобровского  "Неповторимая поэзия пейзажа"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</si>
  <si>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</si>
  <si>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</si>
  <si>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</si>
  <si>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</si>
  <si>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Литератуно-краеведческий праздник "Юная читающая Тула"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</si>
  <si>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</si>
  <si>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</si>
  <si>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Час краеведения "Заветы доброй старины"</t>
  </si>
  <si>
    <t>Краеведческий час "Тебе мой город посвящаю"</t>
  </si>
  <si>
    <t xml:space="preserve">Громкие чтения "PRO.чтение детства" 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</si>
  <si>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</si>
  <si>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</si>
  <si>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Интерактивная игра "По рассказам Льва Толстого"</t>
  </si>
  <si>
    <t>Игра-путешествие «Наш край – большой страны частица» (к 245-летию образования Тульской губернии)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</si>
  <si>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</si>
  <si>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</si>
  <si>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Итерактивная викторина "Есть город в России…"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</si>
  <si>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</si>
  <si>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</si>
  <si>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Литературный час  "Я музу посвятил народу своему" (о творчестве Н.А. Некрасова)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</si>
  <si>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</si>
  <si>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</si>
  <si>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Творческая встреча тульского областного клуба литераторов "ГОЛОС" "Тульская поэзия"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</si>
  <si>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</si>
  <si>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</si>
  <si>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Концерт позитив-бенда Jazzophrenia.</t>
  </si>
  <si>
    <t>МАУК «Театрально-концертный центр» г. Тула, пр-т Ленина,85, к. 1</t>
  </si>
  <si>
    <t>200-650</t>
  </si>
  <si>
    <t>В постоянном доступе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</si>
  <si>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</si>
  <si>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</si>
  <si>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</si>
  <si>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</si>
  <si>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</si>
  <si>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</si>
  <si>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</si>
  <si>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</si>
  <si>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Постоянная экспозиция "Старая тульская аптека"</t>
  </si>
  <si>
    <t>Взрослые - 100 рублей;
школьники, студенты,
пенсионеры - 50 рублей</t>
  </si>
  <si>
    <t>Постоянная экспозиция, посвящённая Тульской оборонительной операции 1941 года </t>
  </si>
  <si>
    <t>Постоянная экспозиция в родовой усадьбе  русского мыслителя и поэта А.С. Хомякова</t>
  </si>
  <si>
    <t>Взрослые - 50 рублей
Школьники, студенты,
пенсионеры -25 рублей</t>
  </si>
  <si>
    <t>Выставка  к 155-летию Тульской обастной больницы "Жизнь, посвященная людям"</t>
  </si>
  <si>
    <t>Выставка к 250-летию Всехсвятского кладбища "Сеть"</t>
  </si>
  <si>
    <t>Взрослые - 150 рублей;
школьники, студенты,
пенсионеры - 100 рублей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</si>
  <si>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</si>
  <si>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</si>
  <si>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«Целебное мыло»</t>
  </si>
  <si>
    <t>Взрослые – 500 рублей
Школьники, студенты, пенсионеры – 400 рублей. Возможна оплата по Пушкинской карте.</t>
  </si>
  <si>
    <t>Мастер-класс «Цианотипия»</t>
  </si>
  <si>
    <t>Взрослые – 500 рублей
Школьники, студенты, пенсионеры – 400 рублей. Возможна оплата по Пушкинской карте</t>
  </si>
  <si>
    <t>Мастер-класс «Тайны парфюмерии»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</si>
</sst>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7" x14ac:knownFonts="1">
    <font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name val="Bookman Old Style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6"/>
      <color theme="1"/>
      <name val="Bookman Old Style"/>
      <family val="1"/>
      <charset val="204"/>
    </font>
    <font>
      <b/>
      <sz val="16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1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1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164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2371-88F7-4074-A2A4-F7DC6CA640B4}">
  <dimension ref="B3:I151"/>
  <sheetViews>
    <sheetView tabSelected="1" topLeftCell="A58" zoomScale="59" zoomScaleNormal="59" workbookViewId="0">
      <selection activeCell="A61" sqref="A61:XFD61"/>
    </sheetView>
  </sheetViews>
  <sheetFormatPr defaultRowHeight="15" x14ac:dyDescent="0.25"/>
  <cols>
    <col min="2" max="2" width="33.140625" customWidth="1"/>
    <col min="3" max="3" width="46.140625" customWidth="1"/>
    <col min="4" max="4" width="29.28515625" customWidth="1"/>
    <col min="5" max="5" width="39.7109375" customWidth="1"/>
    <col min="6" max="6" width="29" customWidth="1"/>
    <col min="7" max="7" width="27.85546875" customWidth="1"/>
    <col min="8" max="8" width="21.5703125" customWidth="1"/>
    <col min="9" max="9" width="48.5703125" customWidth="1"/>
  </cols>
  <sheetData>
    <row r="3" spans="2:9" ht="15.75" thickBot="1" x14ac:dyDescent="0.3"/>
    <row r="4" spans="2:9" ht="41.25" thickBot="1" x14ac:dyDescent="0.3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</row>
    <row r="5" spans="2:9" ht="182.25" x14ac:dyDescent="0.25">
      <c r="B5" s="4" t="s">
        <v>228</v>
      </c>
      <c r="C5" s="5"/>
      <c r="D5" s="6" t="s">
        <v>237</v>
      </c>
      <c r="E5" s="6" t="s">
        <v>229</v>
      </c>
      <c r="F5" s="6" t="s">
        <v>15</v>
      </c>
      <c r="G5" s="6" t="s">
        <v>184</v>
      </c>
      <c r="H5" s="6" t="s">
        <v>238</v>
      </c>
      <c r="I5" s="7" t="s">
        <v>230</v>
      </c>
    </row>
    <row r="6" spans="2:9" ht="141.75" x14ac:dyDescent="0.25">
      <c r="B6" s="8" t="s">
        <v>228</v>
      </c>
      <c r="C6" s="9"/>
      <c r="D6" s="10" t="s">
        <v>239</v>
      </c>
      <c r="E6" s="10" t="s">
        <v>233</v>
      </c>
      <c r="F6" s="10" t="s">
        <v>15</v>
      </c>
      <c r="G6" s="10" t="s">
        <v>11</v>
      </c>
      <c r="H6" s="10"/>
      <c r="I6" s="11" t="s">
        <v>234</v>
      </c>
    </row>
    <row r="7" spans="2:9" ht="162" x14ac:dyDescent="0.25">
      <c r="B7" s="8" t="s">
        <v>228</v>
      </c>
      <c r="C7" s="9"/>
      <c r="D7" s="10" t="s">
        <v>240</v>
      </c>
      <c r="E7" s="10" t="s">
        <v>235</v>
      </c>
      <c r="F7" s="10" t="s">
        <v>15</v>
      </c>
      <c r="G7" s="10" t="s">
        <v>184</v>
      </c>
      <c r="H7" s="10" t="s">
        <v>241</v>
      </c>
      <c r="I7" s="11" t="s">
        <v>236</v>
      </c>
    </row>
    <row r="8" spans="2:9" ht="141.75" x14ac:dyDescent="0.25">
      <c r="B8" s="4">
        <v>44805</v>
      </c>
      <c r="C8" s="5">
        <v>0.39583333333333331</v>
      </c>
      <c r="D8" s="6" t="s">
        <v>187</v>
      </c>
      <c r="E8" s="10" t="s">
        <v>188</v>
      </c>
      <c r="F8" s="10" t="s">
        <v>15</v>
      </c>
      <c r="G8" s="6" t="s">
        <v>11</v>
      </c>
      <c r="H8" s="10"/>
      <c r="I8" s="11" t="s">
        <v>189</v>
      </c>
    </row>
    <row r="9" spans="2:9" ht="162" x14ac:dyDescent="0.25">
      <c r="B9" s="8">
        <v>44805</v>
      </c>
      <c r="C9" s="9">
        <v>0.41666666666666702</v>
      </c>
      <c r="D9" s="10" t="s">
        <v>242</v>
      </c>
      <c r="E9" s="10" t="s">
        <v>229</v>
      </c>
      <c r="F9" s="10" t="s">
        <v>10</v>
      </c>
      <c r="G9" s="10" t="s">
        <v>11</v>
      </c>
      <c r="H9" s="10"/>
      <c r="I9" s="11" t="s">
        <v>230</v>
      </c>
    </row>
    <row r="10" spans="2:9" ht="182.25" x14ac:dyDescent="0.25">
      <c r="B10" s="8">
        <v>44805</v>
      </c>
      <c r="C10" s="9">
        <v>0.41666666666666702</v>
      </c>
      <c r="D10" s="10" t="s">
        <v>243</v>
      </c>
      <c r="E10" s="10" t="s">
        <v>231</v>
      </c>
      <c r="F10" s="10" t="s">
        <v>15</v>
      </c>
      <c r="G10" s="10" t="s">
        <v>184</v>
      </c>
      <c r="H10" s="10" t="s">
        <v>244</v>
      </c>
      <c r="I10" s="11" t="s">
        <v>232</v>
      </c>
    </row>
    <row r="11" spans="2:9" ht="121.5" x14ac:dyDescent="0.25">
      <c r="B11" s="12">
        <v>44805</v>
      </c>
      <c r="C11" s="13">
        <v>0.41666666666666669</v>
      </c>
      <c r="D11" s="14" t="s">
        <v>8</v>
      </c>
      <c r="E11" s="14" t="s">
        <v>9</v>
      </c>
      <c r="F11" s="14" t="s">
        <v>10</v>
      </c>
      <c r="G11" s="14" t="s">
        <v>11</v>
      </c>
      <c r="H11" s="14"/>
      <c r="I11" s="15" t="s">
        <v>12</v>
      </c>
    </row>
    <row r="12" spans="2:9" ht="141.75" x14ac:dyDescent="0.25">
      <c r="B12" s="16">
        <v>44805</v>
      </c>
      <c r="C12" s="17">
        <v>0.4375</v>
      </c>
      <c r="D12" s="14" t="s">
        <v>13</v>
      </c>
      <c r="E12" s="14" t="s">
        <v>14</v>
      </c>
      <c r="F12" s="14" t="s">
        <v>15</v>
      </c>
      <c r="G12" s="14" t="s">
        <v>11</v>
      </c>
      <c r="H12" s="14"/>
      <c r="I12" s="15" t="s">
        <v>16</v>
      </c>
    </row>
    <row r="13" spans="2:9" ht="121.5" x14ac:dyDescent="0.25">
      <c r="B13" s="4">
        <v>44805</v>
      </c>
      <c r="C13" s="5">
        <v>0.45833333333333298</v>
      </c>
      <c r="D13" s="6" t="s">
        <v>190</v>
      </c>
      <c r="E13" s="6" t="s">
        <v>191</v>
      </c>
      <c r="F13" s="6" t="s">
        <v>45</v>
      </c>
      <c r="G13" s="6" t="s">
        <v>11</v>
      </c>
      <c r="H13" s="6"/>
      <c r="I13" s="7" t="s">
        <v>192</v>
      </c>
    </row>
    <row r="14" spans="2:9" ht="162" x14ac:dyDescent="0.25">
      <c r="B14" s="16">
        <v>44805</v>
      </c>
      <c r="C14" s="13">
        <v>0.5</v>
      </c>
      <c r="D14" s="14" t="s">
        <v>17</v>
      </c>
      <c r="E14" s="14" t="s">
        <v>18</v>
      </c>
      <c r="F14" s="14" t="s">
        <v>10</v>
      </c>
      <c r="G14" s="14" t="s">
        <v>11</v>
      </c>
      <c r="H14" s="14"/>
      <c r="I14" s="15" t="s">
        <v>19</v>
      </c>
    </row>
    <row r="15" spans="2:9" ht="101.25" x14ac:dyDescent="0.25">
      <c r="B15" s="16">
        <v>44805</v>
      </c>
      <c r="C15" s="13">
        <v>0.5</v>
      </c>
      <c r="D15" s="14" t="s">
        <v>20</v>
      </c>
      <c r="E15" s="14" t="s">
        <v>21</v>
      </c>
      <c r="F15" s="14" t="s">
        <v>15</v>
      </c>
      <c r="G15" s="14" t="s">
        <v>11</v>
      </c>
      <c r="H15" s="14"/>
      <c r="I15" s="15" t="s">
        <v>22</v>
      </c>
    </row>
    <row r="16" spans="2:9" ht="81" x14ac:dyDescent="0.25">
      <c r="B16" s="16">
        <v>44805</v>
      </c>
      <c r="C16" s="13">
        <v>0.5</v>
      </c>
      <c r="D16" s="14" t="s">
        <v>23</v>
      </c>
      <c r="E16" s="14" t="s">
        <v>24</v>
      </c>
      <c r="F16" s="14" t="s">
        <v>15</v>
      </c>
      <c r="G16" s="14" t="s">
        <v>11</v>
      </c>
      <c r="H16" s="14"/>
      <c r="I16" s="15" t="s">
        <v>25</v>
      </c>
    </row>
    <row r="17" spans="2:9" ht="162" x14ac:dyDescent="0.25">
      <c r="B17" s="16">
        <v>44805</v>
      </c>
      <c r="C17" s="17">
        <v>0.5</v>
      </c>
      <c r="D17" s="14" t="s">
        <v>26</v>
      </c>
      <c r="E17" s="18" t="s">
        <v>27</v>
      </c>
      <c r="F17" s="14" t="s">
        <v>15</v>
      </c>
      <c r="G17" s="14" t="s">
        <v>11</v>
      </c>
      <c r="H17" s="14"/>
      <c r="I17" s="15" t="s">
        <v>28</v>
      </c>
    </row>
    <row r="18" spans="2:9" ht="121.5" x14ac:dyDescent="0.25">
      <c r="B18" s="4">
        <v>44805</v>
      </c>
      <c r="C18" s="5">
        <v>0.66666666666666696</v>
      </c>
      <c r="D18" s="6" t="s">
        <v>193</v>
      </c>
      <c r="E18" s="6" t="s">
        <v>194</v>
      </c>
      <c r="F18" s="6" t="s">
        <v>15</v>
      </c>
      <c r="G18" s="6" t="s">
        <v>11</v>
      </c>
      <c r="H18" s="6"/>
      <c r="I18" s="7" t="s">
        <v>195</v>
      </c>
    </row>
    <row r="19" spans="2:9" ht="101.25" x14ac:dyDescent="0.25">
      <c r="B19" s="16">
        <v>44805</v>
      </c>
      <c r="C19" s="13">
        <v>0.6875</v>
      </c>
      <c r="D19" s="14" t="s">
        <v>29</v>
      </c>
      <c r="E19" s="14" t="s">
        <v>30</v>
      </c>
      <c r="F19" s="14" t="s">
        <v>10</v>
      </c>
      <c r="G19" s="14" t="s">
        <v>11</v>
      </c>
      <c r="H19" s="14"/>
      <c r="I19" s="15" t="s">
        <v>16</v>
      </c>
    </row>
    <row r="20" spans="2:9" ht="101.25" x14ac:dyDescent="0.25">
      <c r="B20" s="16">
        <v>44805</v>
      </c>
      <c r="C20" s="13">
        <v>0.70833333333333337</v>
      </c>
      <c r="D20" s="14" t="s">
        <v>31</v>
      </c>
      <c r="E20" s="14" t="s">
        <v>32</v>
      </c>
      <c r="F20" s="14" t="s">
        <v>15</v>
      </c>
      <c r="G20" s="14" t="s">
        <v>11</v>
      </c>
      <c r="H20" s="14"/>
      <c r="I20" s="15" t="s">
        <v>33</v>
      </c>
    </row>
    <row r="21" spans="2:9" ht="121.5" x14ac:dyDescent="0.25">
      <c r="B21" s="16">
        <v>44805</v>
      </c>
      <c r="C21" s="13">
        <v>0.70833333333333337</v>
      </c>
      <c r="D21" s="14" t="s">
        <v>34</v>
      </c>
      <c r="E21" s="18" t="s">
        <v>35</v>
      </c>
      <c r="F21" s="14" t="s">
        <v>15</v>
      </c>
      <c r="G21" s="14" t="s">
        <v>11</v>
      </c>
      <c r="H21" s="14"/>
      <c r="I21" s="15" t="s">
        <v>22</v>
      </c>
    </row>
    <row r="22" spans="2:9" ht="324" x14ac:dyDescent="0.25">
      <c r="B22" s="8">
        <v>44805</v>
      </c>
      <c r="C22" s="9">
        <v>0.70833333333333304</v>
      </c>
      <c r="D22" s="10" t="s">
        <v>245</v>
      </c>
      <c r="E22" s="10" t="s">
        <v>229</v>
      </c>
      <c r="F22" s="10" t="s">
        <v>15</v>
      </c>
      <c r="G22" s="10" t="s">
        <v>184</v>
      </c>
      <c r="H22" s="10" t="s">
        <v>246</v>
      </c>
      <c r="I22" s="11" t="s">
        <v>230</v>
      </c>
    </row>
    <row r="23" spans="2:9" ht="121.5" x14ac:dyDescent="0.25">
      <c r="B23" s="16">
        <v>44805</v>
      </c>
      <c r="C23" s="13">
        <v>0.79166666666666663</v>
      </c>
      <c r="D23" s="14" t="s">
        <v>36</v>
      </c>
      <c r="E23" s="14" t="s">
        <v>37</v>
      </c>
      <c r="F23" s="14" t="s">
        <v>15</v>
      </c>
      <c r="G23" s="14" t="s">
        <v>11</v>
      </c>
      <c r="H23" s="14"/>
      <c r="I23" s="15" t="s">
        <v>38</v>
      </c>
    </row>
    <row r="24" spans="2:9" ht="81" x14ac:dyDescent="0.25">
      <c r="B24" s="16">
        <v>44805</v>
      </c>
      <c r="C24" s="13">
        <v>0.83333333333333337</v>
      </c>
      <c r="D24" s="14" t="s">
        <v>39</v>
      </c>
      <c r="E24" s="14" t="s">
        <v>40</v>
      </c>
      <c r="F24" s="14" t="s">
        <v>41</v>
      </c>
      <c r="G24" s="14" t="s">
        <v>11</v>
      </c>
      <c r="H24" s="14"/>
      <c r="I24" s="15" t="s">
        <v>42</v>
      </c>
    </row>
    <row r="25" spans="2:9" ht="162" x14ac:dyDescent="0.25">
      <c r="B25" s="8">
        <v>44806</v>
      </c>
      <c r="C25" s="9">
        <v>0.41666666666666702</v>
      </c>
      <c r="D25" s="10" t="s">
        <v>242</v>
      </c>
      <c r="E25" s="10" t="s">
        <v>229</v>
      </c>
      <c r="F25" s="10" t="s">
        <v>10</v>
      </c>
      <c r="G25" s="10" t="s">
        <v>11</v>
      </c>
      <c r="H25" s="10"/>
      <c r="I25" s="11" t="s">
        <v>230</v>
      </c>
    </row>
    <row r="26" spans="2:9" ht="182.25" x14ac:dyDescent="0.25">
      <c r="B26" s="8">
        <v>44806</v>
      </c>
      <c r="C26" s="9">
        <v>0.41666666666666702</v>
      </c>
      <c r="D26" s="10" t="s">
        <v>243</v>
      </c>
      <c r="E26" s="10" t="s">
        <v>231</v>
      </c>
      <c r="F26" s="10" t="s">
        <v>15</v>
      </c>
      <c r="G26" s="10" t="s">
        <v>184</v>
      </c>
      <c r="H26" s="10" t="s">
        <v>244</v>
      </c>
      <c r="I26" s="11" t="s">
        <v>232</v>
      </c>
    </row>
    <row r="27" spans="2:9" ht="141.75" x14ac:dyDescent="0.25">
      <c r="B27" s="16">
        <v>44806</v>
      </c>
      <c r="C27" s="13">
        <v>0.4375</v>
      </c>
      <c r="D27" s="14" t="s">
        <v>43</v>
      </c>
      <c r="E27" s="14" t="s">
        <v>44</v>
      </c>
      <c r="F27" s="14" t="s">
        <v>45</v>
      </c>
      <c r="G27" s="14" t="s">
        <v>11</v>
      </c>
      <c r="H27" s="14"/>
      <c r="I27" s="15" t="s">
        <v>46</v>
      </c>
    </row>
    <row r="28" spans="2:9" ht="222.75" x14ac:dyDescent="0.25">
      <c r="B28" s="16">
        <v>44806</v>
      </c>
      <c r="C28" s="13">
        <v>0.47916666666666669</v>
      </c>
      <c r="D28" s="14" t="s">
        <v>47</v>
      </c>
      <c r="E28" s="14" t="s">
        <v>14</v>
      </c>
      <c r="F28" s="14" t="s">
        <v>10</v>
      </c>
      <c r="G28" s="14" t="s">
        <v>11</v>
      </c>
      <c r="H28" s="14"/>
      <c r="I28" s="15" t="s">
        <v>16</v>
      </c>
    </row>
    <row r="29" spans="2:9" ht="182.25" x14ac:dyDescent="0.25">
      <c r="B29" s="16">
        <v>44806</v>
      </c>
      <c r="C29" s="13">
        <v>0.5</v>
      </c>
      <c r="D29" s="14" t="s">
        <v>48</v>
      </c>
      <c r="E29" s="14" t="s">
        <v>9</v>
      </c>
      <c r="F29" s="14" t="s">
        <v>15</v>
      </c>
      <c r="G29" s="14" t="s">
        <v>11</v>
      </c>
      <c r="H29" s="14"/>
      <c r="I29" s="15" t="s">
        <v>12</v>
      </c>
    </row>
    <row r="30" spans="2:9" ht="182.25" x14ac:dyDescent="0.25">
      <c r="B30" s="16">
        <v>44806</v>
      </c>
      <c r="C30" s="13">
        <v>0.5</v>
      </c>
      <c r="D30" s="14" t="s">
        <v>49</v>
      </c>
      <c r="E30" s="14" t="s">
        <v>21</v>
      </c>
      <c r="F30" s="14" t="s">
        <v>15</v>
      </c>
      <c r="G30" s="14" t="s">
        <v>11</v>
      </c>
      <c r="H30" s="14"/>
      <c r="I30" s="15" t="s">
        <v>22</v>
      </c>
    </row>
    <row r="31" spans="2:9" ht="243" x14ac:dyDescent="0.25">
      <c r="B31" s="16">
        <v>44806</v>
      </c>
      <c r="C31" s="17">
        <v>0.54166666666666663</v>
      </c>
      <c r="D31" s="14" t="s">
        <v>50</v>
      </c>
      <c r="E31" s="14" t="s">
        <v>51</v>
      </c>
      <c r="F31" s="14" t="s">
        <v>45</v>
      </c>
      <c r="G31" s="14" t="s">
        <v>11</v>
      </c>
      <c r="H31" s="14"/>
      <c r="I31" s="15" t="s">
        <v>28</v>
      </c>
    </row>
    <row r="32" spans="2:9" ht="182.25" x14ac:dyDescent="0.25">
      <c r="B32" s="16">
        <v>44806</v>
      </c>
      <c r="C32" s="13">
        <v>0.54166666666666663</v>
      </c>
      <c r="D32" s="14" t="s">
        <v>52</v>
      </c>
      <c r="E32" s="14" t="s">
        <v>53</v>
      </c>
      <c r="F32" s="14" t="s">
        <v>15</v>
      </c>
      <c r="G32" s="14" t="s">
        <v>11</v>
      </c>
      <c r="H32" s="14"/>
      <c r="I32" s="15" t="s">
        <v>12</v>
      </c>
    </row>
    <row r="33" spans="2:9" ht="162" x14ac:dyDescent="0.25">
      <c r="B33" s="16">
        <v>44806</v>
      </c>
      <c r="C33" s="13">
        <v>0.5625</v>
      </c>
      <c r="D33" s="14" t="s">
        <v>54</v>
      </c>
      <c r="E33" s="14" t="s">
        <v>32</v>
      </c>
      <c r="F33" s="14" t="s">
        <v>15</v>
      </c>
      <c r="G33" s="14" t="s">
        <v>11</v>
      </c>
      <c r="H33" s="14"/>
      <c r="I33" s="15" t="s">
        <v>33</v>
      </c>
    </row>
    <row r="34" spans="2:9" ht="121.5" x14ac:dyDescent="0.25">
      <c r="B34" s="4">
        <v>44806</v>
      </c>
      <c r="C34" s="5">
        <v>0.5625</v>
      </c>
      <c r="D34" s="6" t="s">
        <v>196</v>
      </c>
      <c r="E34" s="6" t="s">
        <v>197</v>
      </c>
      <c r="F34" s="6" t="s">
        <v>45</v>
      </c>
      <c r="G34" s="6" t="s">
        <v>11</v>
      </c>
      <c r="H34" s="6"/>
      <c r="I34" s="7" t="s">
        <v>198</v>
      </c>
    </row>
    <row r="35" spans="2:9" ht="263.25" x14ac:dyDescent="0.25">
      <c r="B35" s="16">
        <v>44806</v>
      </c>
      <c r="C35" s="13">
        <v>0.58333333333333337</v>
      </c>
      <c r="D35" s="14" t="s">
        <v>55</v>
      </c>
      <c r="E35" s="14" t="s">
        <v>24</v>
      </c>
      <c r="F35" s="14" t="s">
        <v>15</v>
      </c>
      <c r="G35" s="14" t="s">
        <v>11</v>
      </c>
      <c r="H35" s="14"/>
      <c r="I35" s="15" t="s">
        <v>25</v>
      </c>
    </row>
    <row r="36" spans="2:9" ht="141.75" x14ac:dyDescent="0.25">
      <c r="B36" s="16">
        <v>44806</v>
      </c>
      <c r="C36" s="13">
        <v>0.64583333333333337</v>
      </c>
      <c r="D36" s="14" t="s">
        <v>56</v>
      </c>
      <c r="E36" s="14" t="s">
        <v>57</v>
      </c>
      <c r="F36" s="14" t="s">
        <v>15</v>
      </c>
      <c r="G36" s="14" t="s">
        <v>11</v>
      </c>
      <c r="H36" s="14"/>
      <c r="I36" s="15" t="s">
        <v>58</v>
      </c>
    </row>
    <row r="37" spans="2:9" ht="141.75" x14ac:dyDescent="0.25">
      <c r="B37" s="16">
        <v>44806</v>
      </c>
      <c r="C37" s="13">
        <v>0.66666666666666663</v>
      </c>
      <c r="D37" s="14" t="s">
        <v>59</v>
      </c>
      <c r="E37" s="14" t="s">
        <v>60</v>
      </c>
      <c r="F37" s="14" t="s">
        <v>10</v>
      </c>
      <c r="G37" s="14" t="s">
        <v>11</v>
      </c>
      <c r="H37" s="14"/>
      <c r="I37" s="15" t="s">
        <v>61</v>
      </c>
    </row>
    <row r="38" spans="2:9" ht="101.25" x14ac:dyDescent="0.25">
      <c r="B38" s="16">
        <v>44806</v>
      </c>
      <c r="C38" s="13">
        <v>0.6875</v>
      </c>
      <c r="D38" s="14" t="s">
        <v>62</v>
      </c>
      <c r="E38" s="14" t="s">
        <v>63</v>
      </c>
      <c r="F38" s="14" t="s">
        <v>15</v>
      </c>
      <c r="G38" s="14" t="s">
        <v>11</v>
      </c>
      <c r="H38" s="14"/>
      <c r="I38" s="15" t="s">
        <v>38</v>
      </c>
    </row>
    <row r="39" spans="2:9" ht="182.25" x14ac:dyDescent="0.25">
      <c r="B39" s="16">
        <v>44806</v>
      </c>
      <c r="C39" s="13">
        <v>0.70833333333333337</v>
      </c>
      <c r="D39" s="14" t="s">
        <v>64</v>
      </c>
      <c r="E39" s="14" t="s">
        <v>65</v>
      </c>
      <c r="F39" s="14" t="s">
        <v>45</v>
      </c>
      <c r="G39" s="14" t="s">
        <v>11</v>
      </c>
      <c r="H39" s="14"/>
      <c r="I39" s="15" t="s">
        <v>66</v>
      </c>
    </row>
    <row r="40" spans="2:9" ht="222.75" x14ac:dyDescent="0.25">
      <c r="B40" s="16">
        <v>44806</v>
      </c>
      <c r="C40" s="13">
        <v>0.72916666666666663</v>
      </c>
      <c r="D40" s="14" t="s">
        <v>67</v>
      </c>
      <c r="E40" s="14" t="s">
        <v>57</v>
      </c>
      <c r="F40" s="14" t="s">
        <v>10</v>
      </c>
      <c r="G40" s="14" t="s">
        <v>11</v>
      </c>
      <c r="H40" s="14"/>
      <c r="I40" s="15" t="s">
        <v>58</v>
      </c>
    </row>
    <row r="41" spans="2:9" ht="141.75" x14ac:dyDescent="0.25">
      <c r="B41" s="16">
        <v>44806</v>
      </c>
      <c r="C41" s="13">
        <v>0.72916666666666663</v>
      </c>
      <c r="D41" s="14" t="s">
        <v>68</v>
      </c>
      <c r="E41" s="14" t="s">
        <v>69</v>
      </c>
      <c r="F41" s="14" t="s">
        <v>10</v>
      </c>
      <c r="G41" s="14" t="s">
        <v>11</v>
      </c>
      <c r="H41" s="14"/>
      <c r="I41" s="15" t="s">
        <v>42</v>
      </c>
    </row>
    <row r="42" spans="2:9" ht="182.25" x14ac:dyDescent="0.25">
      <c r="B42" s="16">
        <v>44806</v>
      </c>
      <c r="C42" s="13">
        <v>0.75</v>
      </c>
      <c r="D42" s="14" t="s">
        <v>70</v>
      </c>
      <c r="E42" s="14" t="s">
        <v>69</v>
      </c>
      <c r="F42" s="14" t="s">
        <v>10</v>
      </c>
      <c r="G42" s="14" t="s">
        <v>11</v>
      </c>
      <c r="H42" s="14"/>
      <c r="I42" s="15" t="s">
        <v>42</v>
      </c>
    </row>
    <row r="43" spans="2:9" ht="162" x14ac:dyDescent="0.25">
      <c r="B43" s="8">
        <v>44807</v>
      </c>
      <c r="C43" s="9">
        <v>0.41666666666666702</v>
      </c>
      <c r="D43" s="10" t="s">
        <v>242</v>
      </c>
      <c r="E43" s="10" t="s">
        <v>229</v>
      </c>
      <c r="F43" s="10" t="s">
        <v>10</v>
      </c>
      <c r="G43" s="10" t="s">
        <v>11</v>
      </c>
      <c r="H43" s="10"/>
      <c r="I43" s="11" t="s">
        <v>230</v>
      </c>
    </row>
    <row r="44" spans="2:9" ht="182.25" x14ac:dyDescent="0.25">
      <c r="B44" s="8">
        <v>44807</v>
      </c>
      <c r="C44" s="9">
        <v>0.41666666666666702</v>
      </c>
      <c r="D44" s="10" t="s">
        <v>243</v>
      </c>
      <c r="E44" s="10" t="s">
        <v>231</v>
      </c>
      <c r="F44" s="10" t="s">
        <v>15</v>
      </c>
      <c r="G44" s="10" t="s">
        <v>184</v>
      </c>
      <c r="H44" s="10" t="s">
        <v>244</v>
      </c>
      <c r="I44" s="11" t="s">
        <v>232</v>
      </c>
    </row>
    <row r="45" spans="2:9" ht="162" x14ac:dyDescent="0.25">
      <c r="B45" s="16">
        <v>44807</v>
      </c>
      <c r="C45" s="13">
        <v>0.45833333333333331</v>
      </c>
      <c r="D45" s="14" t="s">
        <v>71</v>
      </c>
      <c r="E45" s="14" t="s">
        <v>72</v>
      </c>
      <c r="F45" s="14" t="s">
        <v>10</v>
      </c>
      <c r="G45" s="14" t="s">
        <v>11</v>
      </c>
      <c r="H45" s="14"/>
      <c r="I45" s="15" t="s">
        <v>73</v>
      </c>
    </row>
    <row r="46" spans="2:9" ht="162" x14ac:dyDescent="0.25">
      <c r="B46" s="19">
        <v>44807</v>
      </c>
      <c r="C46" s="17">
        <v>0.5</v>
      </c>
      <c r="D46" s="20" t="s">
        <v>75</v>
      </c>
      <c r="E46" s="20" t="s">
        <v>76</v>
      </c>
      <c r="F46" s="20" t="s">
        <v>10</v>
      </c>
      <c r="G46" s="20" t="s">
        <v>11</v>
      </c>
      <c r="H46" s="20" t="s">
        <v>74</v>
      </c>
      <c r="I46" s="21" t="s">
        <v>42</v>
      </c>
    </row>
    <row r="47" spans="2:9" ht="162" x14ac:dyDescent="0.25">
      <c r="B47" s="16">
        <v>44807</v>
      </c>
      <c r="C47" s="13">
        <v>0.5</v>
      </c>
      <c r="D47" s="14" t="s">
        <v>77</v>
      </c>
      <c r="E47" s="18" t="s">
        <v>27</v>
      </c>
      <c r="F47" s="14" t="s">
        <v>10</v>
      </c>
      <c r="G47" s="14" t="s">
        <v>11</v>
      </c>
      <c r="H47" s="14"/>
      <c r="I47" s="15" t="s">
        <v>28</v>
      </c>
    </row>
    <row r="48" spans="2:9" ht="101.25" x14ac:dyDescent="0.25">
      <c r="B48" s="16">
        <v>44807</v>
      </c>
      <c r="C48" s="13">
        <v>0.52083333333333337</v>
      </c>
      <c r="D48" s="14" t="s">
        <v>78</v>
      </c>
      <c r="E48" s="14" t="s">
        <v>76</v>
      </c>
      <c r="F48" s="14" t="s">
        <v>10</v>
      </c>
      <c r="G48" s="14" t="s">
        <v>11</v>
      </c>
      <c r="H48" s="14"/>
      <c r="I48" s="15" t="s">
        <v>42</v>
      </c>
    </row>
    <row r="49" spans="2:9" ht="121.5" x14ac:dyDescent="0.25">
      <c r="B49" s="16">
        <v>44807</v>
      </c>
      <c r="C49" s="13">
        <v>0.54166666666666663</v>
      </c>
      <c r="D49" s="14" t="s">
        <v>79</v>
      </c>
      <c r="E49" s="14" t="s">
        <v>80</v>
      </c>
      <c r="F49" s="14" t="s">
        <v>15</v>
      </c>
      <c r="G49" s="14" t="s">
        <v>11</v>
      </c>
      <c r="H49" s="14"/>
      <c r="I49" s="15" t="s">
        <v>66</v>
      </c>
    </row>
    <row r="50" spans="2:9" ht="81" x14ac:dyDescent="0.25">
      <c r="B50" s="19">
        <v>44807</v>
      </c>
      <c r="C50" s="17" t="s">
        <v>81</v>
      </c>
      <c r="D50" s="20" t="s">
        <v>82</v>
      </c>
      <c r="E50" s="20" t="s">
        <v>51</v>
      </c>
      <c r="F50" s="20" t="s">
        <v>45</v>
      </c>
      <c r="G50" s="20" t="s">
        <v>83</v>
      </c>
      <c r="H50" s="20" t="s">
        <v>74</v>
      </c>
      <c r="I50" s="21" t="s">
        <v>74</v>
      </c>
    </row>
    <row r="51" spans="2:9" ht="141.75" x14ac:dyDescent="0.25">
      <c r="B51" s="16">
        <v>44807</v>
      </c>
      <c r="C51" s="13">
        <v>0.54166666666666663</v>
      </c>
      <c r="D51" s="14" t="s">
        <v>84</v>
      </c>
      <c r="E51" s="14" t="s">
        <v>85</v>
      </c>
      <c r="F51" s="14" t="s">
        <v>10</v>
      </c>
      <c r="G51" s="14" t="s">
        <v>11</v>
      </c>
      <c r="H51" s="14"/>
      <c r="I51" s="15" t="s">
        <v>86</v>
      </c>
    </row>
    <row r="52" spans="2:9" ht="202.5" x14ac:dyDescent="0.25">
      <c r="B52" s="16">
        <v>44807</v>
      </c>
      <c r="C52" s="13">
        <v>0.58333333333333337</v>
      </c>
      <c r="D52" s="14" t="s">
        <v>87</v>
      </c>
      <c r="E52" s="14" t="s">
        <v>85</v>
      </c>
      <c r="F52" s="14" t="s">
        <v>15</v>
      </c>
      <c r="G52" s="14" t="s">
        <v>11</v>
      </c>
      <c r="H52" s="14"/>
      <c r="I52" s="15" t="s">
        <v>86</v>
      </c>
    </row>
    <row r="53" spans="2:9" ht="60.75" x14ac:dyDescent="0.25">
      <c r="B53" s="16">
        <v>44807</v>
      </c>
      <c r="C53" s="13">
        <v>0.58333333333333337</v>
      </c>
      <c r="D53" s="14" t="s">
        <v>88</v>
      </c>
      <c r="E53" s="18" t="s">
        <v>89</v>
      </c>
      <c r="F53" s="14" t="s">
        <v>45</v>
      </c>
      <c r="G53" s="14" t="s">
        <v>11</v>
      </c>
      <c r="H53" s="14"/>
      <c r="I53" s="15" t="s">
        <v>42</v>
      </c>
    </row>
    <row r="54" spans="2:9" ht="40.5" x14ac:dyDescent="0.25">
      <c r="B54" s="16">
        <v>44807</v>
      </c>
      <c r="C54" s="13">
        <v>0.58333333333333337</v>
      </c>
      <c r="D54" s="14" t="s">
        <v>90</v>
      </c>
      <c r="E54" s="18" t="s">
        <v>89</v>
      </c>
      <c r="F54" s="14" t="s">
        <v>10</v>
      </c>
      <c r="G54" s="14" t="s">
        <v>11</v>
      </c>
      <c r="H54" s="14"/>
      <c r="I54" s="15" t="s">
        <v>42</v>
      </c>
    </row>
    <row r="55" spans="2:9" ht="202.5" x14ac:dyDescent="0.25">
      <c r="B55" s="16">
        <v>44807</v>
      </c>
      <c r="C55" s="13">
        <v>0.58333333333333337</v>
      </c>
      <c r="D55" s="14" t="s">
        <v>91</v>
      </c>
      <c r="E55" s="14" t="s">
        <v>63</v>
      </c>
      <c r="F55" s="14" t="s">
        <v>15</v>
      </c>
      <c r="G55" s="14" t="s">
        <v>11</v>
      </c>
      <c r="H55" s="14"/>
      <c r="I55" s="15" t="s">
        <v>38</v>
      </c>
    </row>
    <row r="56" spans="2:9" ht="101.25" x14ac:dyDescent="0.25">
      <c r="B56" s="16">
        <v>44807</v>
      </c>
      <c r="C56" s="13">
        <v>0.58333333333333337</v>
      </c>
      <c r="D56" s="14" t="s">
        <v>92</v>
      </c>
      <c r="E56" s="14" t="s">
        <v>93</v>
      </c>
      <c r="F56" s="14" t="s">
        <v>15</v>
      </c>
      <c r="G56" s="14" t="s">
        <v>11</v>
      </c>
      <c r="H56" s="14"/>
      <c r="I56" s="15" t="s">
        <v>38</v>
      </c>
    </row>
    <row r="57" spans="2:9" ht="141.75" x14ac:dyDescent="0.25">
      <c r="B57" s="16">
        <v>44807</v>
      </c>
      <c r="C57" s="13">
        <v>0.625</v>
      </c>
      <c r="D57" s="14" t="s">
        <v>94</v>
      </c>
      <c r="E57" s="14" t="s">
        <v>65</v>
      </c>
      <c r="F57" s="14" t="s">
        <v>10</v>
      </c>
      <c r="G57" s="14" t="s">
        <v>11</v>
      </c>
      <c r="H57" s="14"/>
      <c r="I57" s="15" t="s">
        <v>66</v>
      </c>
    </row>
    <row r="58" spans="2:9" ht="141.75" x14ac:dyDescent="0.25">
      <c r="B58" s="16">
        <v>44807</v>
      </c>
      <c r="C58" s="13">
        <v>0.625</v>
      </c>
      <c r="D58" s="14" t="s">
        <v>95</v>
      </c>
      <c r="E58" s="14" t="s">
        <v>18</v>
      </c>
      <c r="F58" s="14" t="s">
        <v>10</v>
      </c>
      <c r="G58" s="14" t="s">
        <v>11</v>
      </c>
      <c r="H58" s="14"/>
      <c r="I58" s="15" t="s">
        <v>19</v>
      </c>
    </row>
    <row r="59" spans="2:9" ht="121.5" x14ac:dyDescent="0.25">
      <c r="B59" s="16">
        <v>44807</v>
      </c>
      <c r="C59" s="5">
        <v>0.625</v>
      </c>
      <c r="D59" s="14" t="s">
        <v>96</v>
      </c>
      <c r="E59" s="14" t="s">
        <v>97</v>
      </c>
      <c r="F59" s="14" t="s">
        <v>10</v>
      </c>
      <c r="G59" s="14" t="s">
        <v>11</v>
      </c>
      <c r="H59" s="14"/>
      <c r="I59" s="15" t="s">
        <v>98</v>
      </c>
    </row>
    <row r="60" spans="2:9" ht="141.75" x14ac:dyDescent="0.25">
      <c r="B60" s="4">
        <v>44807</v>
      </c>
      <c r="C60" s="5">
        <v>0.625</v>
      </c>
      <c r="D60" s="6" t="s">
        <v>199</v>
      </c>
      <c r="E60" s="6" t="s">
        <v>200</v>
      </c>
      <c r="F60" s="6" t="s">
        <v>10</v>
      </c>
      <c r="G60" s="6" t="s">
        <v>11</v>
      </c>
      <c r="H60" s="6"/>
      <c r="I60" s="7" t="s">
        <v>201</v>
      </c>
    </row>
    <row r="61" spans="2:9" ht="162" x14ac:dyDescent="0.25">
      <c r="B61" s="16">
        <v>44807</v>
      </c>
      <c r="C61" s="13">
        <v>0.6875</v>
      </c>
      <c r="D61" s="14" t="s">
        <v>100</v>
      </c>
      <c r="E61" s="18" t="s">
        <v>101</v>
      </c>
      <c r="F61" s="14" t="s">
        <v>10</v>
      </c>
      <c r="G61" s="14" t="s">
        <v>11</v>
      </c>
      <c r="H61" s="14"/>
      <c r="I61" s="15" t="s">
        <v>102</v>
      </c>
    </row>
    <row r="62" spans="2:9" ht="182.25" x14ac:dyDescent="0.25">
      <c r="B62" s="16">
        <v>44807</v>
      </c>
      <c r="C62" s="13">
        <v>0.70833333333333337</v>
      </c>
      <c r="D62" s="14" t="s">
        <v>103</v>
      </c>
      <c r="E62" s="18" t="s">
        <v>101</v>
      </c>
      <c r="F62" s="14" t="s">
        <v>10</v>
      </c>
      <c r="G62" s="14" t="s">
        <v>11</v>
      </c>
      <c r="H62" s="14"/>
      <c r="I62" s="15" t="s">
        <v>102</v>
      </c>
    </row>
    <row r="63" spans="2:9" ht="101.25" x14ac:dyDescent="0.25">
      <c r="B63" s="16">
        <v>44807</v>
      </c>
      <c r="C63" s="13">
        <v>0.70833333333333337</v>
      </c>
      <c r="D63" s="14" t="s">
        <v>104</v>
      </c>
      <c r="E63" s="14" t="s">
        <v>105</v>
      </c>
      <c r="F63" s="14" t="s">
        <v>15</v>
      </c>
      <c r="G63" s="14" t="s">
        <v>11</v>
      </c>
      <c r="H63" s="14"/>
      <c r="I63" s="15" t="s">
        <v>38</v>
      </c>
    </row>
    <row r="64" spans="2:9" ht="81" x14ac:dyDescent="0.25">
      <c r="B64" s="16">
        <v>44807</v>
      </c>
      <c r="C64" s="13">
        <v>0.70833333333333337</v>
      </c>
      <c r="D64" s="14" t="s">
        <v>106</v>
      </c>
      <c r="E64" s="18" t="s">
        <v>107</v>
      </c>
      <c r="F64" s="14" t="s">
        <v>10</v>
      </c>
      <c r="G64" s="14" t="s">
        <v>11</v>
      </c>
      <c r="H64" s="14"/>
      <c r="I64" s="15" t="s">
        <v>38</v>
      </c>
    </row>
    <row r="65" spans="2:9" ht="162" x14ac:dyDescent="0.25">
      <c r="B65" s="8">
        <v>44808</v>
      </c>
      <c r="C65" s="9">
        <v>0.45833333333333298</v>
      </c>
      <c r="D65" s="10" t="s">
        <v>242</v>
      </c>
      <c r="E65" s="10" t="s">
        <v>229</v>
      </c>
      <c r="F65" s="10" t="s">
        <v>10</v>
      </c>
      <c r="G65" s="10" t="s">
        <v>11</v>
      </c>
      <c r="H65" s="10"/>
      <c r="I65" s="11" t="s">
        <v>230</v>
      </c>
    </row>
    <row r="66" spans="2:9" ht="182.25" x14ac:dyDescent="0.25">
      <c r="B66" s="8">
        <v>44808</v>
      </c>
      <c r="C66" s="9">
        <v>0.45833333333333298</v>
      </c>
      <c r="D66" s="10" t="s">
        <v>243</v>
      </c>
      <c r="E66" s="10" t="s">
        <v>231</v>
      </c>
      <c r="F66" s="10" t="s">
        <v>15</v>
      </c>
      <c r="G66" s="10" t="s">
        <v>184</v>
      </c>
      <c r="H66" s="10" t="s">
        <v>244</v>
      </c>
      <c r="I66" s="11" t="s">
        <v>232</v>
      </c>
    </row>
    <row r="67" spans="2:9" ht="243" x14ac:dyDescent="0.25">
      <c r="B67" s="8">
        <v>44808</v>
      </c>
      <c r="C67" s="9">
        <v>0.5</v>
      </c>
      <c r="D67" s="10" t="s">
        <v>247</v>
      </c>
      <c r="E67" s="10" t="s">
        <v>229</v>
      </c>
      <c r="F67" s="10" t="s">
        <v>15</v>
      </c>
      <c r="G67" s="10" t="s">
        <v>184</v>
      </c>
      <c r="H67" s="10" t="s">
        <v>248</v>
      </c>
      <c r="I67" s="11" t="s">
        <v>230</v>
      </c>
    </row>
    <row r="68" spans="2:9" ht="81" x14ac:dyDescent="0.25">
      <c r="B68" s="4">
        <v>44808</v>
      </c>
      <c r="C68" s="5">
        <v>0.70833333333333304</v>
      </c>
      <c r="D68" s="6" t="s">
        <v>225</v>
      </c>
      <c r="E68" s="6" t="s">
        <v>226</v>
      </c>
      <c r="F68" s="6" t="s">
        <v>45</v>
      </c>
      <c r="G68" s="6" t="s">
        <v>184</v>
      </c>
      <c r="H68" s="6" t="s">
        <v>227</v>
      </c>
      <c r="I68" s="22" t="e">
        <f>VLOOKUP(E68,#REF!,2,0)</f>
        <v>#REF!</v>
      </c>
    </row>
    <row r="69" spans="2:9" ht="101.25" x14ac:dyDescent="0.25">
      <c r="B69" s="16">
        <v>44809</v>
      </c>
      <c r="C69" s="13">
        <v>0.6875</v>
      </c>
      <c r="D69" s="20" t="s">
        <v>108</v>
      </c>
      <c r="E69" s="14" t="s">
        <v>109</v>
      </c>
      <c r="F69" s="14" t="s">
        <v>15</v>
      </c>
      <c r="G69" s="14" t="s">
        <v>11</v>
      </c>
      <c r="H69" s="14"/>
      <c r="I69" s="15" t="s">
        <v>102</v>
      </c>
    </row>
    <row r="70" spans="2:9" ht="101.25" x14ac:dyDescent="0.25">
      <c r="B70" s="16">
        <v>44809</v>
      </c>
      <c r="C70" s="13">
        <v>0.6875</v>
      </c>
      <c r="D70" s="14" t="s">
        <v>110</v>
      </c>
      <c r="E70" s="14" t="s">
        <v>30</v>
      </c>
      <c r="F70" s="14" t="s">
        <v>10</v>
      </c>
      <c r="G70" s="14" t="s">
        <v>11</v>
      </c>
      <c r="H70" s="14"/>
      <c r="I70" s="15" t="s">
        <v>16</v>
      </c>
    </row>
    <row r="71" spans="2:9" ht="141.75" x14ac:dyDescent="0.25">
      <c r="B71" s="16">
        <v>44809</v>
      </c>
      <c r="C71" s="13">
        <v>0.75</v>
      </c>
      <c r="D71" s="14" t="s">
        <v>111</v>
      </c>
      <c r="E71" s="14" t="s">
        <v>21</v>
      </c>
      <c r="F71" s="14" t="s">
        <v>15</v>
      </c>
      <c r="G71" s="14" t="s">
        <v>11</v>
      </c>
      <c r="H71" s="14"/>
      <c r="I71" s="15" t="s">
        <v>22</v>
      </c>
    </row>
    <row r="72" spans="2:9" ht="81" x14ac:dyDescent="0.25">
      <c r="B72" s="16">
        <v>44810</v>
      </c>
      <c r="C72" s="13">
        <v>0.45833333333333331</v>
      </c>
      <c r="D72" s="14" t="s">
        <v>112</v>
      </c>
      <c r="E72" s="14" t="s">
        <v>51</v>
      </c>
      <c r="F72" s="14" t="s">
        <v>10</v>
      </c>
      <c r="G72" s="14" t="s">
        <v>11</v>
      </c>
      <c r="H72" s="14"/>
      <c r="I72" s="15" t="s">
        <v>28</v>
      </c>
    </row>
    <row r="73" spans="2:9" ht="162" x14ac:dyDescent="0.25">
      <c r="B73" s="16">
        <v>44810</v>
      </c>
      <c r="C73" s="13">
        <v>0.58333333333333337</v>
      </c>
      <c r="D73" s="14" t="s">
        <v>113</v>
      </c>
      <c r="E73" s="14" t="s">
        <v>114</v>
      </c>
      <c r="F73" s="14" t="s">
        <v>15</v>
      </c>
      <c r="G73" s="14" t="s">
        <v>11</v>
      </c>
      <c r="H73" s="14"/>
      <c r="I73" s="15" t="s">
        <v>115</v>
      </c>
    </row>
    <row r="74" spans="2:9" ht="101.25" x14ac:dyDescent="0.25">
      <c r="B74" s="16">
        <v>44810</v>
      </c>
      <c r="C74" s="13">
        <v>0.66666666666666663</v>
      </c>
      <c r="D74" s="20" t="s">
        <v>116</v>
      </c>
      <c r="E74" s="14" t="s">
        <v>109</v>
      </c>
      <c r="F74" s="14" t="s">
        <v>15</v>
      </c>
      <c r="G74" s="14" t="s">
        <v>11</v>
      </c>
      <c r="H74" s="14"/>
      <c r="I74" s="15" t="s">
        <v>102</v>
      </c>
    </row>
    <row r="75" spans="2:9" ht="101.25" x14ac:dyDescent="0.25">
      <c r="B75" s="12">
        <v>44810</v>
      </c>
      <c r="C75" s="23">
        <v>0.70833333333333337</v>
      </c>
      <c r="D75" s="20" t="s">
        <v>117</v>
      </c>
      <c r="E75" s="24" t="s">
        <v>109</v>
      </c>
      <c r="F75" s="24" t="s">
        <v>10</v>
      </c>
      <c r="G75" s="24" t="s">
        <v>11</v>
      </c>
      <c r="H75" s="24"/>
      <c r="I75" s="25" t="s">
        <v>102</v>
      </c>
    </row>
    <row r="76" spans="2:9" ht="101.25" x14ac:dyDescent="0.25">
      <c r="B76" s="16">
        <v>44810</v>
      </c>
      <c r="C76" s="13">
        <v>0.75</v>
      </c>
      <c r="D76" s="14" t="s">
        <v>118</v>
      </c>
      <c r="E76" s="14" t="s">
        <v>80</v>
      </c>
      <c r="F76" s="14" t="s">
        <v>10</v>
      </c>
      <c r="G76" s="14" t="s">
        <v>11</v>
      </c>
      <c r="H76" s="14"/>
      <c r="I76" s="15" t="s">
        <v>66</v>
      </c>
    </row>
    <row r="77" spans="2:9" ht="101.25" x14ac:dyDescent="0.25">
      <c r="B77" s="16">
        <v>44810</v>
      </c>
      <c r="C77" s="13">
        <v>0.75</v>
      </c>
      <c r="D77" s="14" t="s">
        <v>119</v>
      </c>
      <c r="E77" s="18" t="s">
        <v>120</v>
      </c>
      <c r="F77" s="14" t="s">
        <v>15</v>
      </c>
      <c r="G77" s="14" t="s">
        <v>11</v>
      </c>
      <c r="H77" s="14"/>
      <c r="I77" s="15" t="s">
        <v>25</v>
      </c>
    </row>
    <row r="78" spans="2:9" ht="81" x14ac:dyDescent="0.25">
      <c r="B78" s="16">
        <v>44810</v>
      </c>
      <c r="C78" s="13">
        <v>0.75</v>
      </c>
      <c r="D78" s="14" t="s">
        <v>121</v>
      </c>
      <c r="E78" s="18" t="s">
        <v>122</v>
      </c>
      <c r="F78" s="14" t="s">
        <v>10</v>
      </c>
      <c r="G78" s="14" t="s">
        <v>11</v>
      </c>
      <c r="H78" s="14"/>
      <c r="I78" s="15" t="s">
        <v>28</v>
      </c>
    </row>
    <row r="79" spans="2:9" ht="162" x14ac:dyDescent="0.25">
      <c r="B79" s="8">
        <v>44811</v>
      </c>
      <c r="C79" s="9">
        <v>0.41666666666666702</v>
      </c>
      <c r="D79" s="10" t="s">
        <v>242</v>
      </c>
      <c r="E79" s="10" t="s">
        <v>229</v>
      </c>
      <c r="F79" s="10" t="s">
        <v>10</v>
      </c>
      <c r="G79" s="10" t="s">
        <v>11</v>
      </c>
      <c r="H79" s="10"/>
      <c r="I79" s="11" t="s">
        <v>230</v>
      </c>
    </row>
    <row r="80" spans="2:9" ht="182.25" x14ac:dyDescent="0.25">
      <c r="B80" s="8">
        <v>44811</v>
      </c>
      <c r="C80" s="9">
        <v>0.41666666666666702</v>
      </c>
      <c r="D80" s="10" t="s">
        <v>243</v>
      </c>
      <c r="E80" s="10" t="s">
        <v>231</v>
      </c>
      <c r="F80" s="10" t="s">
        <v>15</v>
      </c>
      <c r="G80" s="10" t="s">
        <v>184</v>
      </c>
      <c r="H80" s="10" t="s">
        <v>244</v>
      </c>
      <c r="I80" s="11" t="s">
        <v>232</v>
      </c>
    </row>
    <row r="81" spans="2:9" ht="121.5" x14ac:dyDescent="0.25">
      <c r="B81" s="4">
        <v>44811</v>
      </c>
      <c r="C81" s="5">
        <v>0.45833333333333298</v>
      </c>
      <c r="D81" s="6" t="s">
        <v>204</v>
      </c>
      <c r="E81" s="6" t="s">
        <v>205</v>
      </c>
      <c r="F81" s="6" t="s">
        <v>15</v>
      </c>
      <c r="G81" s="6" t="s">
        <v>11</v>
      </c>
      <c r="H81" s="6"/>
      <c r="I81" s="7" t="s">
        <v>206</v>
      </c>
    </row>
    <row r="82" spans="2:9" ht="182.25" x14ac:dyDescent="0.25">
      <c r="B82" s="16">
        <v>44811</v>
      </c>
      <c r="C82" s="13">
        <v>0.54166666666666663</v>
      </c>
      <c r="D82" s="14" t="s">
        <v>123</v>
      </c>
      <c r="E82" s="14" t="s">
        <v>53</v>
      </c>
      <c r="F82" s="14" t="s">
        <v>15</v>
      </c>
      <c r="G82" s="14" t="s">
        <v>11</v>
      </c>
      <c r="H82" s="14"/>
      <c r="I82" s="15" t="s">
        <v>12</v>
      </c>
    </row>
    <row r="83" spans="2:9" ht="121.5" x14ac:dyDescent="0.25">
      <c r="B83" s="8">
        <v>44811</v>
      </c>
      <c r="C83" s="9">
        <v>0.5625</v>
      </c>
      <c r="D83" s="10" t="s">
        <v>207</v>
      </c>
      <c r="E83" s="10" t="s">
        <v>197</v>
      </c>
      <c r="F83" s="10" t="s">
        <v>15</v>
      </c>
      <c r="G83" s="10" t="s">
        <v>11</v>
      </c>
      <c r="H83" s="10"/>
      <c r="I83" s="11" t="s">
        <v>198</v>
      </c>
    </row>
    <row r="84" spans="2:9" ht="182.25" x14ac:dyDescent="0.25">
      <c r="B84" s="16">
        <v>44811</v>
      </c>
      <c r="C84" s="13">
        <v>0.58333333333333337</v>
      </c>
      <c r="D84" s="14" t="s">
        <v>124</v>
      </c>
      <c r="E84" s="14" t="s">
        <v>57</v>
      </c>
      <c r="F84" s="14" t="s">
        <v>10</v>
      </c>
      <c r="G84" s="14" t="s">
        <v>11</v>
      </c>
      <c r="H84" s="14"/>
      <c r="I84" s="15" t="s">
        <v>58</v>
      </c>
    </row>
    <row r="85" spans="2:9" ht="243" x14ac:dyDescent="0.25">
      <c r="B85" s="16">
        <v>44811</v>
      </c>
      <c r="C85" s="13">
        <v>0.70833333333333337</v>
      </c>
      <c r="D85" s="14" t="s">
        <v>125</v>
      </c>
      <c r="E85" s="14" t="s">
        <v>126</v>
      </c>
      <c r="F85" s="14" t="s">
        <v>15</v>
      </c>
      <c r="G85" s="14" t="s">
        <v>11</v>
      </c>
      <c r="H85" s="14"/>
      <c r="I85" s="15" t="s">
        <v>127</v>
      </c>
    </row>
    <row r="86" spans="2:9" ht="141.75" x14ac:dyDescent="0.25">
      <c r="B86" s="16">
        <v>44811</v>
      </c>
      <c r="C86" s="13">
        <v>0.70833333333333337</v>
      </c>
      <c r="D86" s="14" t="s">
        <v>128</v>
      </c>
      <c r="E86" s="14" t="s">
        <v>18</v>
      </c>
      <c r="F86" s="14" t="s">
        <v>10</v>
      </c>
      <c r="G86" s="14" t="s">
        <v>11</v>
      </c>
      <c r="H86" s="14"/>
      <c r="I86" s="15" t="s">
        <v>19</v>
      </c>
    </row>
    <row r="87" spans="2:9" ht="162" x14ac:dyDescent="0.25">
      <c r="B87" s="16">
        <v>44811</v>
      </c>
      <c r="C87" s="13">
        <v>0.70833333333333337</v>
      </c>
      <c r="D87" s="14" t="s">
        <v>129</v>
      </c>
      <c r="E87" s="18" t="s">
        <v>130</v>
      </c>
      <c r="F87" s="14" t="s">
        <v>15</v>
      </c>
      <c r="G87" s="14" t="s">
        <v>11</v>
      </c>
      <c r="H87" s="14"/>
      <c r="I87" s="15" t="s">
        <v>86</v>
      </c>
    </row>
    <row r="88" spans="2:9" ht="243" x14ac:dyDescent="0.25">
      <c r="B88" s="8">
        <v>44811</v>
      </c>
      <c r="C88" s="9">
        <v>0.70833333333333304</v>
      </c>
      <c r="D88" s="10" t="s">
        <v>249</v>
      </c>
      <c r="E88" s="10" t="s">
        <v>229</v>
      </c>
      <c r="F88" s="10" t="s">
        <v>45</v>
      </c>
      <c r="G88" s="10" t="s">
        <v>184</v>
      </c>
      <c r="H88" s="10" t="s">
        <v>250</v>
      </c>
      <c r="I88" s="11" t="s">
        <v>230</v>
      </c>
    </row>
    <row r="89" spans="2:9" ht="121.5" x14ac:dyDescent="0.25">
      <c r="B89" s="16">
        <v>44811</v>
      </c>
      <c r="C89" s="13">
        <v>0.75</v>
      </c>
      <c r="D89" s="14" t="s">
        <v>131</v>
      </c>
      <c r="E89" s="14" t="s">
        <v>44</v>
      </c>
      <c r="F89" s="14" t="s">
        <v>10</v>
      </c>
      <c r="G89" s="14" t="s">
        <v>11</v>
      </c>
      <c r="H89" s="14"/>
      <c r="I89" s="15" t="s">
        <v>46</v>
      </c>
    </row>
    <row r="90" spans="2:9" ht="81" x14ac:dyDescent="0.25">
      <c r="B90" s="16">
        <v>44811</v>
      </c>
      <c r="C90" s="13">
        <v>0.75</v>
      </c>
      <c r="D90" s="14" t="s">
        <v>121</v>
      </c>
      <c r="E90" s="18" t="s">
        <v>132</v>
      </c>
      <c r="F90" s="14" t="s">
        <v>10</v>
      </c>
      <c r="G90" s="14" t="s">
        <v>11</v>
      </c>
      <c r="H90" s="14"/>
      <c r="I90" s="15" t="s">
        <v>28</v>
      </c>
    </row>
    <row r="91" spans="2:9" ht="162" x14ac:dyDescent="0.25">
      <c r="B91" s="8">
        <v>44812</v>
      </c>
      <c r="C91" s="9">
        <v>0.41666666666666702</v>
      </c>
      <c r="D91" s="10" t="s">
        <v>242</v>
      </c>
      <c r="E91" s="10" t="s">
        <v>229</v>
      </c>
      <c r="F91" s="10" t="s">
        <v>10</v>
      </c>
      <c r="G91" s="10" t="s">
        <v>11</v>
      </c>
      <c r="H91" s="10"/>
      <c r="I91" s="11" t="s">
        <v>230</v>
      </c>
    </row>
    <row r="92" spans="2:9" ht="182.25" x14ac:dyDescent="0.25">
      <c r="B92" s="8">
        <v>44812</v>
      </c>
      <c r="C92" s="9">
        <v>0.41666666666666702</v>
      </c>
      <c r="D92" s="10" t="s">
        <v>243</v>
      </c>
      <c r="E92" s="10" t="s">
        <v>231</v>
      </c>
      <c r="F92" s="10" t="s">
        <v>15</v>
      </c>
      <c r="G92" s="10" t="s">
        <v>184</v>
      </c>
      <c r="H92" s="10" t="s">
        <v>244</v>
      </c>
      <c r="I92" s="11" t="s">
        <v>232</v>
      </c>
    </row>
    <row r="93" spans="2:9" ht="141.75" x14ac:dyDescent="0.25">
      <c r="B93" s="16">
        <v>44812</v>
      </c>
      <c r="C93" s="13">
        <v>0.45833333333333331</v>
      </c>
      <c r="D93" s="14" t="s">
        <v>133</v>
      </c>
      <c r="E93" s="14" t="s">
        <v>9</v>
      </c>
      <c r="F93" s="14" t="s">
        <v>45</v>
      </c>
      <c r="G93" s="14" t="s">
        <v>11</v>
      </c>
      <c r="H93" s="14"/>
      <c r="I93" s="15" t="s">
        <v>12</v>
      </c>
    </row>
    <row r="94" spans="2:9" ht="81" x14ac:dyDescent="0.25">
      <c r="B94" s="16">
        <v>44812</v>
      </c>
      <c r="C94" s="13">
        <v>0.45833333333333331</v>
      </c>
      <c r="D94" s="14" t="s">
        <v>112</v>
      </c>
      <c r="E94" s="14" t="s">
        <v>51</v>
      </c>
      <c r="F94" s="14" t="s">
        <v>10</v>
      </c>
      <c r="G94" s="14" t="s">
        <v>11</v>
      </c>
      <c r="H94" s="14"/>
      <c r="I94" s="15" t="s">
        <v>28</v>
      </c>
    </row>
    <row r="95" spans="2:9" ht="101.25" x14ac:dyDescent="0.25">
      <c r="B95" s="16">
        <v>44812</v>
      </c>
      <c r="C95" s="13">
        <v>0.5</v>
      </c>
      <c r="D95" s="14" t="s">
        <v>110</v>
      </c>
      <c r="E95" s="14" t="s">
        <v>30</v>
      </c>
      <c r="F95" s="14" t="s">
        <v>10</v>
      </c>
      <c r="G95" s="14" t="s">
        <v>11</v>
      </c>
      <c r="H95" s="14"/>
      <c r="I95" s="15" t="s">
        <v>16</v>
      </c>
    </row>
    <row r="96" spans="2:9" ht="141.75" x14ac:dyDescent="0.25">
      <c r="B96" s="8">
        <v>44812</v>
      </c>
      <c r="C96" s="9">
        <v>0.52083333333333304</v>
      </c>
      <c r="D96" s="10" t="s">
        <v>208</v>
      </c>
      <c r="E96" s="10" t="s">
        <v>188</v>
      </c>
      <c r="F96" s="10" t="s">
        <v>15</v>
      </c>
      <c r="G96" s="6" t="s">
        <v>11</v>
      </c>
      <c r="H96" s="10"/>
      <c r="I96" s="11" t="s">
        <v>189</v>
      </c>
    </row>
    <row r="97" spans="2:9" ht="162" x14ac:dyDescent="0.25">
      <c r="B97" s="16">
        <v>44812</v>
      </c>
      <c r="C97" s="13">
        <v>0.54166666666666663</v>
      </c>
      <c r="D97" s="14" t="s">
        <v>134</v>
      </c>
      <c r="E97" s="14" t="s">
        <v>135</v>
      </c>
      <c r="F97" s="14" t="s">
        <v>15</v>
      </c>
      <c r="G97" s="14" t="s">
        <v>11</v>
      </c>
      <c r="H97" s="14"/>
      <c r="I97" s="15" t="s">
        <v>136</v>
      </c>
    </row>
    <row r="98" spans="2:9" ht="162" x14ac:dyDescent="0.25">
      <c r="B98" s="26">
        <v>44812</v>
      </c>
      <c r="C98" s="5">
        <v>0.58333333333333304</v>
      </c>
      <c r="D98" s="6" t="s">
        <v>209</v>
      </c>
      <c r="E98" s="6" t="s">
        <v>210</v>
      </c>
      <c r="F98" s="6" t="s">
        <v>15</v>
      </c>
      <c r="G98" s="6" t="s">
        <v>11</v>
      </c>
      <c r="H98" s="6"/>
      <c r="I98" s="7" t="s">
        <v>211</v>
      </c>
    </row>
    <row r="99" spans="2:9" ht="202.5" x14ac:dyDescent="0.25">
      <c r="B99" s="16">
        <v>44812</v>
      </c>
      <c r="C99" s="13">
        <v>0.625</v>
      </c>
      <c r="D99" s="14" t="s">
        <v>137</v>
      </c>
      <c r="E99" s="14" t="s">
        <v>72</v>
      </c>
      <c r="F99" s="14" t="s">
        <v>15</v>
      </c>
      <c r="G99" s="14" t="s">
        <v>11</v>
      </c>
      <c r="H99" s="14"/>
      <c r="I99" s="15" t="s">
        <v>73</v>
      </c>
    </row>
    <row r="100" spans="2:9" ht="141.75" x14ac:dyDescent="0.25">
      <c r="B100" s="16">
        <v>44812</v>
      </c>
      <c r="C100" s="13">
        <v>0.625</v>
      </c>
      <c r="D100" s="14" t="s">
        <v>138</v>
      </c>
      <c r="E100" s="18" t="s">
        <v>139</v>
      </c>
      <c r="F100" s="14" t="s">
        <v>15</v>
      </c>
      <c r="G100" s="14" t="s">
        <v>11</v>
      </c>
      <c r="H100" s="14"/>
      <c r="I100" s="15" t="s">
        <v>22</v>
      </c>
    </row>
    <row r="101" spans="2:9" ht="243" x14ac:dyDescent="0.25">
      <c r="B101" s="16">
        <v>44812</v>
      </c>
      <c r="C101" s="13">
        <v>0.64583333333333337</v>
      </c>
      <c r="D101" s="14" t="s">
        <v>140</v>
      </c>
      <c r="E101" s="14" t="s">
        <v>72</v>
      </c>
      <c r="F101" s="14" t="s">
        <v>10</v>
      </c>
      <c r="G101" s="14" t="s">
        <v>11</v>
      </c>
      <c r="H101" s="14"/>
      <c r="I101" s="15" t="s">
        <v>73</v>
      </c>
    </row>
    <row r="102" spans="2:9" ht="222.75" x14ac:dyDescent="0.25">
      <c r="B102" s="16">
        <v>44812</v>
      </c>
      <c r="C102" s="13">
        <v>0.66666666666666663</v>
      </c>
      <c r="D102" s="14" t="s">
        <v>141</v>
      </c>
      <c r="E102" s="14" t="s">
        <v>76</v>
      </c>
      <c r="F102" s="14" t="s">
        <v>15</v>
      </c>
      <c r="G102" s="14" t="s">
        <v>11</v>
      </c>
      <c r="H102" s="14"/>
      <c r="I102" s="15" t="s">
        <v>42</v>
      </c>
    </row>
    <row r="103" spans="2:9" ht="162" x14ac:dyDescent="0.25">
      <c r="B103" s="16">
        <v>44812</v>
      </c>
      <c r="C103" s="13">
        <v>0.70833333333333337</v>
      </c>
      <c r="D103" s="14" t="s">
        <v>142</v>
      </c>
      <c r="E103" s="14" t="s">
        <v>93</v>
      </c>
      <c r="F103" s="14" t="s">
        <v>15</v>
      </c>
      <c r="G103" s="14" t="s">
        <v>11</v>
      </c>
      <c r="H103" s="14"/>
      <c r="I103" s="15" t="s">
        <v>38</v>
      </c>
    </row>
    <row r="104" spans="2:9" ht="324" x14ac:dyDescent="0.25">
      <c r="B104" s="8">
        <v>44812</v>
      </c>
      <c r="C104" s="9">
        <v>0.70833333333333304</v>
      </c>
      <c r="D104" s="10" t="s">
        <v>245</v>
      </c>
      <c r="E104" s="10" t="s">
        <v>229</v>
      </c>
      <c r="F104" s="10" t="s">
        <v>15</v>
      </c>
      <c r="G104" s="10" t="s">
        <v>184</v>
      </c>
      <c r="H104" s="10" t="s">
        <v>246</v>
      </c>
      <c r="I104" s="11" t="s">
        <v>230</v>
      </c>
    </row>
    <row r="105" spans="2:9" ht="141.75" x14ac:dyDescent="0.25">
      <c r="B105" s="16">
        <v>44812</v>
      </c>
      <c r="C105" s="13">
        <v>0.72916666666666663</v>
      </c>
      <c r="D105" s="14" t="s">
        <v>143</v>
      </c>
      <c r="E105" s="14" t="s">
        <v>99</v>
      </c>
      <c r="F105" s="14" t="s">
        <v>15</v>
      </c>
      <c r="G105" s="14" t="s">
        <v>11</v>
      </c>
      <c r="H105" s="14"/>
      <c r="I105" s="15" t="s">
        <v>38</v>
      </c>
    </row>
    <row r="106" spans="2:9" ht="162" x14ac:dyDescent="0.25">
      <c r="B106" s="16">
        <v>44812</v>
      </c>
      <c r="C106" s="13">
        <v>0.75</v>
      </c>
      <c r="D106" s="14" t="s">
        <v>144</v>
      </c>
      <c r="E106" s="18" t="s">
        <v>145</v>
      </c>
      <c r="F106" s="14" t="s">
        <v>10</v>
      </c>
      <c r="G106" s="14" t="s">
        <v>11</v>
      </c>
      <c r="H106" s="14"/>
      <c r="I106" s="15" t="s">
        <v>66</v>
      </c>
    </row>
    <row r="107" spans="2:9" ht="121.5" x14ac:dyDescent="0.25">
      <c r="B107" s="16">
        <v>44812</v>
      </c>
      <c r="C107" s="13">
        <v>0.75</v>
      </c>
      <c r="D107" s="14" t="s">
        <v>146</v>
      </c>
      <c r="E107" s="14" t="s">
        <v>109</v>
      </c>
      <c r="F107" s="14" t="s">
        <v>41</v>
      </c>
      <c r="G107" s="14" t="s">
        <v>11</v>
      </c>
      <c r="H107" s="14"/>
      <c r="I107" s="15" t="s">
        <v>102</v>
      </c>
    </row>
    <row r="108" spans="2:9" ht="182.25" x14ac:dyDescent="0.25">
      <c r="B108" s="19">
        <v>44812</v>
      </c>
      <c r="C108" s="17" t="s">
        <v>147</v>
      </c>
      <c r="D108" s="20" t="s">
        <v>148</v>
      </c>
      <c r="E108" s="20" t="s">
        <v>14</v>
      </c>
      <c r="F108" s="20" t="s">
        <v>15</v>
      </c>
      <c r="G108" s="20" t="s">
        <v>11</v>
      </c>
      <c r="H108" s="20" t="s">
        <v>74</v>
      </c>
      <c r="I108" s="21" t="s">
        <v>16</v>
      </c>
    </row>
    <row r="109" spans="2:9" ht="162" x14ac:dyDescent="0.25">
      <c r="B109" s="16">
        <v>44812</v>
      </c>
      <c r="C109" s="13">
        <v>0.75</v>
      </c>
      <c r="D109" s="14" t="s">
        <v>149</v>
      </c>
      <c r="E109" s="18" t="s">
        <v>150</v>
      </c>
      <c r="F109" s="14" t="s">
        <v>15</v>
      </c>
      <c r="G109" s="14" t="s">
        <v>11</v>
      </c>
      <c r="H109" s="14"/>
      <c r="I109" s="15" t="s">
        <v>22</v>
      </c>
    </row>
    <row r="110" spans="2:9" ht="162" x14ac:dyDescent="0.25">
      <c r="B110" s="8">
        <v>44813</v>
      </c>
      <c r="C110" s="9">
        <v>0.41666666666666702</v>
      </c>
      <c r="D110" s="10" t="s">
        <v>242</v>
      </c>
      <c r="E110" s="10" t="s">
        <v>229</v>
      </c>
      <c r="F110" s="10" t="s">
        <v>10</v>
      </c>
      <c r="G110" s="10" t="s">
        <v>11</v>
      </c>
      <c r="H110" s="10"/>
      <c r="I110" s="11" t="s">
        <v>230</v>
      </c>
    </row>
    <row r="111" spans="2:9" ht="182.25" x14ac:dyDescent="0.25">
      <c r="B111" s="8">
        <v>44813</v>
      </c>
      <c r="C111" s="9">
        <v>0.41666666666666702</v>
      </c>
      <c r="D111" s="10" t="s">
        <v>243</v>
      </c>
      <c r="E111" s="10" t="s">
        <v>231</v>
      </c>
      <c r="F111" s="10" t="s">
        <v>15</v>
      </c>
      <c r="G111" s="10" t="s">
        <v>184</v>
      </c>
      <c r="H111" s="10" t="s">
        <v>244</v>
      </c>
      <c r="I111" s="11" t="s">
        <v>232</v>
      </c>
    </row>
    <row r="112" spans="2:9" ht="121.5" x14ac:dyDescent="0.25">
      <c r="B112" s="12">
        <v>44813</v>
      </c>
      <c r="C112" s="23">
        <v>0.41666666666666702</v>
      </c>
      <c r="D112" s="10" t="s">
        <v>212</v>
      </c>
      <c r="E112" s="10" t="s">
        <v>202</v>
      </c>
      <c r="F112" s="10" t="s">
        <v>15</v>
      </c>
      <c r="G112" s="6" t="s">
        <v>11</v>
      </c>
      <c r="H112" s="10"/>
      <c r="I112" s="11" t="s">
        <v>203</v>
      </c>
    </row>
    <row r="113" spans="2:9" ht="202.5" x14ac:dyDescent="0.25">
      <c r="B113" s="27">
        <v>44813</v>
      </c>
      <c r="C113" s="5">
        <v>0.54166666666666696</v>
      </c>
      <c r="D113" s="6" t="s">
        <v>213</v>
      </c>
      <c r="E113" s="6" t="s">
        <v>214</v>
      </c>
      <c r="F113" s="6" t="s">
        <v>15</v>
      </c>
      <c r="G113" s="6" t="s">
        <v>11</v>
      </c>
      <c r="H113" s="6"/>
      <c r="I113" s="7" t="s">
        <v>215</v>
      </c>
    </row>
    <row r="114" spans="2:9" ht="182.25" x14ac:dyDescent="0.25">
      <c r="B114" s="16">
        <v>44813</v>
      </c>
      <c r="C114" s="13">
        <v>0.5625</v>
      </c>
      <c r="D114" s="14" t="s">
        <v>151</v>
      </c>
      <c r="E114" s="14" t="s">
        <v>32</v>
      </c>
      <c r="F114" s="14" t="s">
        <v>15</v>
      </c>
      <c r="G114" s="14" t="s">
        <v>11</v>
      </c>
      <c r="H114" s="14"/>
      <c r="I114" s="15" t="s">
        <v>33</v>
      </c>
    </row>
    <row r="115" spans="2:9" ht="202.5" x14ac:dyDescent="0.25">
      <c r="B115" s="16">
        <v>44813</v>
      </c>
      <c r="C115" s="13">
        <v>0.58333333333333337</v>
      </c>
      <c r="D115" s="14" t="s">
        <v>152</v>
      </c>
      <c r="E115" s="14" t="s">
        <v>114</v>
      </c>
      <c r="F115" s="14" t="s">
        <v>15</v>
      </c>
      <c r="G115" s="14" t="s">
        <v>11</v>
      </c>
      <c r="H115" s="14"/>
      <c r="I115" s="15" t="s">
        <v>115</v>
      </c>
    </row>
    <row r="116" spans="2:9" ht="141.75" x14ac:dyDescent="0.25">
      <c r="B116" s="4">
        <v>44813</v>
      </c>
      <c r="C116" s="5">
        <v>0.58333333333333304</v>
      </c>
      <c r="D116" s="6" t="s">
        <v>216</v>
      </c>
      <c r="E116" s="6" t="s">
        <v>217</v>
      </c>
      <c r="F116" s="6" t="s">
        <v>15</v>
      </c>
      <c r="G116" s="6" t="s">
        <v>11</v>
      </c>
      <c r="H116" s="6"/>
      <c r="I116" s="7" t="s">
        <v>218</v>
      </c>
    </row>
    <row r="117" spans="2:9" ht="121.5" x14ac:dyDescent="0.25">
      <c r="B117" s="16">
        <v>44813</v>
      </c>
      <c r="C117" s="13">
        <v>0.6875</v>
      </c>
      <c r="D117" s="14" t="s">
        <v>153</v>
      </c>
      <c r="E117" s="18" t="s">
        <v>27</v>
      </c>
      <c r="F117" s="14" t="s">
        <v>10</v>
      </c>
      <c r="G117" s="14" t="s">
        <v>11</v>
      </c>
      <c r="H117" s="14"/>
      <c r="I117" s="15" t="s">
        <v>28</v>
      </c>
    </row>
    <row r="118" spans="2:9" ht="141.75" x14ac:dyDescent="0.25">
      <c r="B118" s="16">
        <v>44813</v>
      </c>
      <c r="C118" s="13">
        <v>0.70833333333333337</v>
      </c>
      <c r="D118" s="14" t="s">
        <v>154</v>
      </c>
      <c r="E118" s="14" t="s">
        <v>105</v>
      </c>
      <c r="F118" s="14" t="s">
        <v>15</v>
      </c>
      <c r="G118" s="14" t="s">
        <v>11</v>
      </c>
      <c r="H118" s="14"/>
      <c r="I118" s="15" t="s">
        <v>38</v>
      </c>
    </row>
    <row r="119" spans="2:9" ht="162" x14ac:dyDescent="0.25">
      <c r="B119" s="16">
        <v>44813</v>
      </c>
      <c r="C119" s="13">
        <v>0.70833333333333337</v>
      </c>
      <c r="D119" s="14" t="s">
        <v>155</v>
      </c>
      <c r="E119" s="14" t="s">
        <v>57</v>
      </c>
      <c r="F119" s="14" t="s">
        <v>10</v>
      </c>
      <c r="G119" s="14" t="s">
        <v>11</v>
      </c>
      <c r="H119" s="14"/>
      <c r="I119" s="15" t="s">
        <v>58</v>
      </c>
    </row>
    <row r="120" spans="2:9" ht="141.75" x14ac:dyDescent="0.25">
      <c r="B120" s="16">
        <v>44813</v>
      </c>
      <c r="C120" s="13">
        <v>0.70833333333333337</v>
      </c>
      <c r="D120" s="14" t="s">
        <v>156</v>
      </c>
      <c r="E120" s="14" t="s">
        <v>63</v>
      </c>
      <c r="F120" s="14" t="s">
        <v>15</v>
      </c>
      <c r="G120" s="14" t="s">
        <v>11</v>
      </c>
      <c r="H120" s="14"/>
      <c r="I120" s="15" t="s">
        <v>38</v>
      </c>
    </row>
    <row r="121" spans="2:9" ht="162" x14ac:dyDescent="0.25">
      <c r="B121" s="16">
        <v>44813</v>
      </c>
      <c r="C121" s="13">
        <v>0.70833333333333337</v>
      </c>
      <c r="D121" s="14" t="s">
        <v>157</v>
      </c>
      <c r="E121" s="14" t="s">
        <v>37</v>
      </c>
      <c r="F121" s="14" t="s">
        <v>15</v>
      </c>
      <c r="G121" s="14" t="s">
        <v>11</v>
      </c>
      <c r="H121" s="14"/>
      <c r="I121" s="15" t="s">
        <v>38</v>
      </c>
    </row>
    <row r="122" spans="2:9" ht="202.5" x14ac:dyDescent="0.25">
      <c r="B122" s="16">
        <v>44813</v>
      </c>
      <c r="C122" s="13">
        <v>0.72916666666666663</v>
      </c>
      <c r="D122" s="14" t="s">
        <v>158</v>
      </c>
      <c r="E122" s="14" t="s">
        <v>60</v>
      </c>
      <c r="F122" s="14" t="s">
        <v>10</v>
      </c>
      <c r="G122" s="14" t="s">
        <v>11</v>
      </c>
      <c r="H122" s="14"/>
      <c r="I122" s="15" t="s">
        <v>61</v>
      </c>
    </row>
    <row r="123" spans="2:9" ht="101.25" x14ac:dyDescent="0.25">
      <c r="B123" s="16">
        <v>44813</v>
      </c>
      <c r="C123" s="13">
        <v>0.75</v>
      </c>
      <c r="D123" s="14" t="s">
        <v>159</v>
      </c>
      <c r="E123" s="14" t="s">
        <v>99</v>
      </c>
      <c r="F123" s="14" t="s">
        <v>10</v>
      </c>
      <c r="G123" s="14" t="s">
        <v>11</v>
      </c>
      <c r="H123" s="14"/>
      <c r="I123" s="15" t="s">
        <v>38</v>
      </c>
    </row>
    <row r="124" spans="2:9" ht="101.25" x14ac:dyDescent="0.25">
      <c r="B124" s="16">
        <v>44813</v>
      </c>
      <c r="C124" s="13">
        <v>0.75</v>
      </c>
      <c r="D124" s="14" t="s">
        <v>160</v>
      </c>
      <c r="E124" s="14" t="s">
        <v>109</v>
      </c>
      <c r="F124" s="14" t="s">
        <v>15</v>
      </c>
      <c r="G124" s="14" t="s">
        <v>11</v>
      </c>
      <c r="H124" s="14"/>
      <c r="I124" s="15" t="s">
        <v>102</v>
      </c>
    </row>
    <row r="125" spans="2:9" ht="141.75" x14ac:dyDescent="0.25">
      <c r="B125" s="16">
        <v>44813</v>
      </c>
      <c r="C125" s="13">
        <v>0.75</v>
      </c>
      <c r="D125" s="14" t="s">
        <v>161</v>
      </c>
      <c r="E125" s="18" t="s">
        <v>162</v>
      </c>
      <c r="F125" s="14" t="s">
        <v>10</v>
      </c>
      <c r="G125" s="14" t="s">
        <v>11</v>
      </c>
      <c r="H125" s="14"/>
      <c r="I125" s="15" t="s">
        <v>66</v>
      </c>
    </row>
    <row r="126" spans="2:9" ht="202.5" x14ac:dyDescent="0.25">
      <c r="B126" s="16">
        <v>44813</v>
      </c>
      <c r="C126" s="13">
        <v>0.75</v>
      </c>
      <c r="D126" s="14" t="s">
        <v>163</v>
      </c>
      <c r="E126" s="14" t="s">
        <v>76</v>
      </c>
      <c r="F126" s="14" t="s">
        <v>10</v>
      </c>
      <c r="G126" s="14" t="s">
        <v>11</v>
      </c>
      <c r="H126" s="14"/>
      <c r="I126" s="15" t="s">
        <v>42</v>
      </c>
    </row>
    <row r="127" spans="2:9" ht="121.5" x14ac:dyDescent="0.25">
      <c r="B127" s="16">
        <v>44813</v>
      </c>
      <c r="C127" s="13">
        <v>0.75</v>
      </c>
      <c r="D127" s="14" t="s">
        <v>164</v>
      </c>
      <c r="E127" s="14" t="s">
        <v>24</v>
      </c>
      <c r="F127" s="14" t="s">
        <v>15</v>
      </c>
      <c r="G127" s="14" t="s">
        <v>11</v>
      </c>
      <c r="H127" s="14"/>
      <c r="I127" s="15" t="s">
        <v>25</v>
      </c>
    </row>
    <row r="128" spans="2:9" ht="141.75" x14ac:dyDescent="0.25">
      <c r="B128" s="16">
        <v>44813</v>
      </c>
      <c r="C128" s="13">
        <v>0.77083333333333337</v>
      </c>
      <c r="D128" s="14" t="s">
        <v>165</v>
      </c>
      <c r="E128" s="14" t="s">
        <v>44</v>
      </c>
      <c r="F128" s="14" t="s">
        <v>15</v>
      </c>
      <c r="G128" s="14" t="s">
        <v>11</v>
      </c>
      <c r="H128" s="14"/>
      <c r="I128" s="15" t="s">
        <v>46</v>
      </c>
    </row>
    <row r="129" spans="2:9" ht="162" x14ac:dyDescent="0.25">
      <c r="B129" s="16">
        <v>44813</v>
      </c>
      <c r="C129" s="13">
        <v>0.79166666666666663</v>
      </c>
      <c r="D129" s="14" t="s">
        <v>166</v>
      </c>
      <c r="E129" s="14" t="s">
        <v>135</v>
      </c>
      <c r="F129" s="14" t="s">
        <v>10</v>
      </c>
      <c r="G129" s="14" t="s">
        <v>11</v>
      </c>
      <c r="H129" s="14"/>
      <c r="I129" s="15" t="s">
        <v>136</v>
      </c>
    </row>
    <row r="130" spans="2:9" ht="162" x14ac:dyDescent="0.25">
      <c r="B130" s="16">
        <v>44813</v>
      </c>
      <c r="C130" s="13">
        <v>0.83333333333333337</v>
      </c>
      <c r="D130" s="14" t="s">
        <v>167</v>
      </c>
      <c r="E130" s="14" t="s">
        <v>9</v>
      </c>
      <c r="F130" s="14" t="s">
        <v>45</v>
      </c>
      <c r="G130" s="14" t="s">
        <v>11</v>
      </c>
      <c r="H130" s="14"/>
      <c r="I130" s="15" t="s">
        <v>12</v>
      </c>
    </row>
    <row r="131" spans="2:9" ht="162" x14ac:dyDescent="0.25">
      <c r="B131" s="8">
        <v>44814</v>
      </c>
      <c r="C131" s="9">
        <v>0.41666666666666702</v>
      </c>
      <c r="D131" s="10" t="s">
        <v>242</v>
      </c>
      <c r="E131" s="10" t="s">
        <v>229</v>
      </c>
      <c r="F131" s="10" t="s">
        <v>10</v>
      </c>
      <c r="G131" s="10" t="s">
        <v>11</v>
      </c>
      <c r="H131" s="10"/>
      <c r="I131" s="11" t="s">
        <v>230</v>
      </c>
    </row>
    <row r="132" spans="2:9" ht="182.25" x14ac:dyDescent="0.25">
      <c r="B132" s="8">
        <v>44814</v>
      </c>
      <c r="C132" s="9">
        <v>0.41666666666666702</v>
      </c>
      <c r="D132" s="10" t="s">
        <v>243</v>
      </c>
      <c r="E132" s="10" t="s">
        <v>231</v>
      </c>
      <c r="F132" s="10" t="s">
        <v>15</v>
      </c>
      <c r="G132" s="10" t="s">
        <v>184</v>
      </c>
      <c r="H132" s="10" t="s">
        <v>244</v>
      </c>
      <c r="I132" s="11" t="s">
        <v>232</v>
      </c>
    </row>
    <row r="133" spans="2:9" ht="162" x14ac:dyDescent="0.25">
      <c r="B133" s="16">
        <v>44814</v>
      </c>
      <c r="C133" s="13">
        <v>0.5</v>
      </c>
      <c r="D133" s="14" t="s">
        <v>168</v>
      </c>
      <c r="E133" s="18" t="s">
        <v>27</v>
      </c>
      <c r="F133" s="14" t="s">
        <v>10</v>
      </c>
      <c r="G133" s="14" t="s">
        <v>11</v>
      </c>
      <c r="H133" s="14"/>
      <c r="I133" s="15" t="s">
        <v>28</v>
      </c>
    </row>
    <row r="134" spans="2:9" ht="141.75" x14ac:dyDescent="0.25">
      <c r="B134" s="16">
        <v>44814</v>
      </c>
      <c r="C134" s="13">
        <v>0.54166666666666663</v>
      </c>
      <c r="D134" s="14" t="s">
        <v>169</v>
      </c>
      <c r="E134" s="14" t="s">
        <v>170</v>
      </c>
      <c r="F134" s="14" t="s">
        <v>15</v>
      </c>
      <c r="G134" s="14" t="s">
        <v>11</v>
      </c>
      <c r="H134" s="14"/>
      <c r="I134" s="15" t="s">
        <v>171</v>
      </c>
    </row>
    <row r="135" spans="2:9" ht="141.75" x14ac:dyDescent="0.25">
      <c r="B135" s="16">
        <v>44814</v>
      </c>
      <c r="C135" s="13">
        <v>0.54166666666666663</v>
      </c>
      <c r="D135" s="14" t="s">
        <v>172</v>
      </c>
      <c r="E135" s="14" t="s">
        <v>80</v>
      </c>
      <c r="F135" s="14" t="s">
        <v>15</v>
      </c>
      <c r="G135" s="14" t="s">
        <v>11</v>
      </c>
      <c r="H135" s="14"/>
      <c r="I135" s="15" t="s">
        <v>66</v>
      </c>
    </row>
    <row r="136" spans="2:9" ht="182.25" x14ac:dyDescent="0.25">
      <c r="B136" s="16">
        <v>44814</v>
      </c>
      <c r="C136" s="13">
        <v>0.58333333333333337</v>
      </c>
      <c r="D136" s="14" t="s">
        <v>173</v>
      </c>
      <c r="E136" s="14" t="s">
        <v>126</v>
      </c>
      <c r="F136" s="14" t="s">
        <v>15</v>
      </c>
      <c r="G136" s="14" t="s">
        <v>11</v>
      </c>
      <c r="H136" s="14"/>
      <c r="I136" s="15" t="s">
        <v>127</v>
      </c>
    </row>
    <row r="137" spans="2:9" ht="162" x14ac:dyDescent="0.25">
      <c r="B137" s="4">
        <v>44814</v>
      </c>
      <c r="C137" s="5">
        <v>0.58333333333333304</v>
      </c>
      <c r="D137" s="10" t="s">
        <v>219</v>
      </c>
      <c r="E137" s="14" t="s">
        <v>220</v>
      </c>
      <c r="F137" s="10" t="s">
        <v>15</v>
      </c>
      <c r="G137" s="10" t="s">
        <v>11</v>
      </c>
      <c r="H137" s="10"/>
      <c r="I137" s="15" t="s">
        <v>221</v>
      </c>
    </row>
    <row r="138" spans="2:9" ht="182.25" x14ac:dyDescent="0.25">
      <c r="B138" s="16">
        <v>44814</v>
      </c>
      <c r="C138" s="13">
        <v>0.625</v>
      </c>
      <c r="D138" s="14" t="s">
        <v>173</v>
      </c>
      <c r="E138" s="14" t="s">
        <v>170</v>
      </c>
      <c r="F138" s="14" t="s">
        <v>15</v>
      </c>
      <c r="G138" s="14" t="s">
        <v>11</v>
      </c>
      <c r="H138" s="14"/>
      <c r="I138" s="15" t="s">
        <v>171</v>
      </c>
    </row>
    <row r="139" spans="2:9" ht="162" x14ac:dyDescent="0.25">
      <c r="B139" s="16">
        <v>44814</v>
      </c>
      <c r="C139" s="13">
        <v>0.66666666666666663</v>
      </c>
      <c r="D139" s="14" t="s">
        <v>174</v>
      </c>
      <c r="E139" s="18" t="s">
        <v>175</v>
      </c>
      <c r="F139" s="14" t="s">
        <v>10</v>
      </c>
      <c r="G139" s="14" t="s">
        <v>176</v>
      </c>
      <c r="H139" s="14"/>
      <c r="I139" s="15" t="s">
        <v>28</v>
      </c>
    </row>
    <row r="140" spans="2:9" ht="222.75" x14ac:dyDescent="0.25">
      <c r="B140" s="16">
        <v>44814</v>
      </c>
      <c r="C140" s="13">
        <v>0.6875</v>
      </c>
      <c r="D140" s="14" t="s">
        <v>177</v>
      </c>
      <c r="E140" s="14" t="s">
        <v>109</v>
      </c>
      <c r="F140" s="14" t="s">
        <v>41</v>
      </c>
      <c r="G140" s="14" t="s">
        <v>11</v>
      </c>
      <c r="H140" s="14"/>
      <c r="I140" s="15" t="s">
        <v>102</v>
      </c>
    </row>
    <row r="141" spans="2:9" ht="182.25" x14ac:dyDescent="0.25">
      <c r="B141" s="16">
        <v>44814</v>
      </c>
      <c r="C141" s="13">
        <v>0.70833333333333337</v>
      </c>
      <c r="D141" s="14" t="s">
        <v>178</v>
      </c>
      <c r="E141" s="14" t="s">
        <v>109</v>
      </c>
      <c r="F141" s="14" t="s">
        <v>15</v>
      </c>
      <c r="G141" s="14" t="s">
        <v>11</v>
      </c>
      <c r="H141" s="14"/>
      <c r="I141" s="15" t="s">
        <v>102</v>
      </c>
    </row>
    <row r="142" spans="2:9" ht="141.75" x14ac:dyDescent="0.25">
      <c r="B142" s="16">
        <v>44814</v>
      </c>
      <c r="C142" s="13">
        <v>0.70833333333333337</v>
      </c>
      <c r="D142" s="14" t="s">
        <v>179</v>
      </c>
      <c r="E142" s="14" t="s">
        <v>69</v>
      </c>
      <c r="F142" s="14" t="s">
        <v>10</v>
      </c>
      <c r="G142" s="14" t="s">
        <v>11</v>
      </c>
      <c r="H142" s="14"/>
      <c r="I142" s="15" t="s">
        <v>42</v>
      </c>
    </row>
    <row r="143" spans="2:9" ht="141.75" x14ac:dyDescent="0.25">
      <c r="B143" s="16">
        <v>44814</v>
      </c>
      <c r="C143" s="13">
        <v>0.75</v>
      </c>
      <c r="D143" s="14" t="s">
        <v>180</v>
      </c>
      <c r="E143" s="14" t="s">
        <v>60</v>
      </c>
      <c r="F143" s="14" t="s">
        <v>15</v>
      </c>
      <c r="G143" s="14" t="s">
        <v>11</v>
      </c>
      <c r="H143" s="14"/>
      <c r="I143" s="15" t="s">
        <v>61</v>
      </c>
    </row>
    <row r="144" spans="2:9" ht="141.75" x14ac:dyDescent="0.25">
      <c r="B144" s="12">
        <v>44814</v>
      </c>
      <c r="C144" s="23">
        <v>0.77083333333333337</v>
      </c>
      <c r="D144" s="24" t="s">
        <v>181</v>
      </c>
      <c r="E144" s="14" t="s">
        <v>65</v>
      </c>
      <c r="F144" s="24" t="s">
        <v>10</v>
      </c>
      <c r="G144" s="24" t="s">
        <v>11</v>
      </c>
      <c r="H144" s="24"/>
      <c r="I144" s="25" t="s">
        <v>66</v>
      </c>
    </row>
    <row r="145" spans="2:9" ht="101.25" x14ac:dyDescent="0.25">
      <c r="B145" s="16">
        <v>44814</v>
      </c>
      <c r="C145" s="13">
        <v>0.79166666666666663</v>
      </c>
      <c r="D145" s="14" t="s">
        <v>182</v>
      </c>
      <c r="E145" s="14" t="s">
        <v>60</v>
      </c>
      <c r="F145" s="14" t="s">
        <v>10</v>
      </c>
      <c r="G145" s="14" t="s">
        <v>11</v>
      </c>
      <c r="H145" s="14"/>
      <c r="I145" s="15" t="s">
        <v>61</v>
      </c>
    </row>
    <row r="146" spans="2:9" ht="121.5" x14ac:dyDescent="0.25">
      <c r="B146" s="16">
        <v>44814</v>
      </c>
      <c r="C146" s="13">
        <v>0.79166666666666663</v>
      </c>
      <c r="D146" s="14" t="s">
        <v>183</v>
      </c>
      <c r="E146" s="14" t="s">
        <v>21</v>
      </c>
      <c r="F146" s="14" t="s">
        <v>41</v>
      </c>
      <c r="G146" s="14" t="s">
        <v>184</v>
      </c>
      <c r="H146" s="14" t="s">
        <v>185</v>
      </c>
      <c r="I146" s="15" t="s">
        <v>22</v>
      </c>
    </row>
    <row r="147" spans="2:9" ht="182.25" x14ac:dyDescent="0.25">
      <c r="B147" s="16">
        <v>44815</v>
      </c>
      <c r="C147" s="13">
        <v>0.4375</v>
      </c>
      <c r="D147" s="14" t="s">
        <v>186</v>
      </c>
      <c r="E147" s="14" t="s">
        <v>80</v>
      </c>
      <c r="F147" s="14" t="s">
        <v>15</v>
      </c>
      <c r="G147" s="14" t="s">
        <v>11</v>
      </c>
      <c r="H147" s="14"/>
      <c r="I147" s="15" t="s">
        <v>66</v>
      </c>
    </row>
    <row r="148" spans="2:9" ht="162" x14ac:dyDescent="0.25">
      <c r="B148" s="8">
        <v>44815</v>
      </c>
      <c r="C148" s="9">
        <v>0.45833333333333298</v>
      </c>
      <c r="D148" s="10" t="s">
        <v>242</v>
      </c>
      <c r="E148" s="10" t="s">
        <v>229</v>
      </c>
      <c r="F148" s="10" t="s">
        <v>10</v>
      </c>
      <c r="G148" s="10" t="s">
        <v>11</v>
      </c>
      <c r="H148" s="10"/>
      <c r="I148" s="11" t="s">
        <v>230</v>
      </c>
    </row>
    <row r="149" spans="2:9" ht="182.25" x14ac:dyDescent="0.25">
      <c r="B149" s="8">
        <v>44815</v>
      </c>
      <c r="C149" s="9">
        <v>0.45833333333333298</v>
      </c>
      <c r="D149" s="10" t="s">
        <v>243</v>
      </c>
      <c r="E149" s="10" t="s">
        <v>231</v>
      </c>
      <c r="F149" s="10" t="s">
        <v>15</v>
      </c>
      <c r="G149" s="10" t="s">
        <v>184</v>
      </c>
      <c r="H149" s="10" t="s">
        <v>244</v>
      </c>
      <c r="I149" s="11" t="s">
        <v>232</v>
      </c>
    </row>
    <row r="150" spans="2:9" ht="243" x14ac:dyDescent="0.25">
      <c r="B150" s="8">
        <v>44815</v>
      </c>
      <c r="C150" s="9">
        <v>0.5</v>
      </c>
      <c r="D150" s="10" t="s">
        <v>251</v>
      </c>
      <c r="E150" s="10" t="s">
        <v>229</v>
      </c>
      <c r="F150" s="10" t="s">
        <v>45</v>
      </c>
      <c r="G150" s="10" t="s">
        <v>184</v>
      </c>
      <c r="H150" s="10" t="s">
        <v>248</v>
      </c>
      <c r="I150" s="11" t="s">
        <v>230</v>
      </c>
    </row>
    <row r="151" spans="2:9" ht="182.25" x14ac:dyDescent="0.25">
      <c r="B151" s="4">
        <v>44815</v>
      </c>
      <c r="C151" s="5">
        <v>0.54166666666666696</v>
      </c>
      <c r="D151" s="6" t="s">
        <v>222</v>
      </c>
      <c r="E151" s="6" t="s">
        <v>223</v>
      </c>
      <c r="F151" s="6" t="s">
        <v>41</v>
      </c>
      <c r="G151" s="6" t="s">
        <v>11</v>
      </c>
      <c r="H151" s="6"/>
      <c r="I151" s="7" t="s">
        <v>224</v>
      </c>
    </row>
  </sheetData>
  <dataValidations count="5">
    <dataValidation type="list" showInputMessage="1" showErrorMessage="1" sqref="B68" xr:uid="{00000000-0002-0000-0200-000005000000}">
      <formula1>$G$303:$G$699</formula1>
    </dataValidation>
    <dataValidation type="list" allowBlank="1" showInputMessage="1" showErrorMessage="1" sqref="G68" xr:uid="{00000000-0002-0000-0200-000004000000}">
      <formula1>$K$303:$K$307</formula1>
    </dataValidation>
    <dataValidation type="list" allowBlank="1" showInputMessage="1" showErrorMessage="1" sqref="E68" xr:uid="{00000000-0002-0000-0200-000003000000}">
      <formula1>$A$304:$A$388</formula1>
    </dataValidation>
    <dataValidation type="list" showInputMessage="1" showErrorMessage="1" sqref="C68" xr:uid="{00000000-0002-0000-0200-000001000000}">
      <formula1>$H$304:$H$351</formula1>
    </dataValidation>
    <dataValidation type="list" allowBlank="1" showInputMessage="1" showErrorMessage="1" sqref="F68" xr:uid="{00000000-0002-0000-0200-000000000000}">
      <formula1>$J$304:$J$308</formula1>
    </dataValidation>
  </dataValidations>
  <pageMargins left="0.7" right="0.7" top="0.75" bottom="0.75" header="0.3" footer="0.3"/>
  <pageSetup paperSize="9" orientation="portrait" horizontalDpi="20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7</cp:revision>
  <dcterms:created xsi:type="dcterms:W3CDTF">2015-06-05T18:19:34Z</dcterms:created>
  <dcterms:modified xsi:type="dcterms:W3CDTF">2022-09-02T11:44:22Z</dcterms:modified>
</cp:coreProperties>
</file>