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8_{68E947B5-ED3A-462C-AC37-04F39DD8D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4" l="1"/>
</calcChain>
</file>

<file path=xl/sharedStrings.xml><?xml version="1.0" encoding="utf-8"?>
<sst xmlns="http://schemas.openxmlformats.org/spreadsheetml/2006/main" count="331" uniqueCount="149">
  <si>
    <t>Дата</t>
  </si>
  <si>
    <t>Время</t>
  </si>
  <si>
    <t>Наименование мероприятия</t>
  </si>
  <si>
    <t>Место проведения</t>
  </si>
  <si>
    <t>Возрастные ограничения</t>
  </si>
  <si>
    <t>Вход</t>
  </si>
  <si>
    <t>Цена</t>
  </si>
  <si>
    <t>Контактные данные, e-mail</t>
  </si>
  <si>
    <t>0+</t>
  </si>
  <si>
    <t>Вход свободный</t>
  </si>
  <si>
    <t>Тел: 72-60-96, Еmail: tula-mbuk_kdo@tularegion.org</t>
  </si>
  <si>
    <t>ОП Дом культуры «Южный» пос. Менделеевский, ул. М. Горького, д. 13</t>
  </si>
  <si>
    <t>6+</t>
  </si>
  <si>
    <t>Тел: 33-08-11,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</si>
  <si>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</si>
  <si>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</si>
  <si>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ОП Дом культуры «Хомяково»  пос. Хомяково, ул. Берёзовская, д. 2</t>
  </si>
  <si>
    <t>Тел: 43-62-71, Email: gkzmuk@tularegion.org</t>
  </si>
  <si>
    <t>парковая зона ОП "Центр культуры и досуга"</t>
  </si>
  <si>
    <t>Тел: 45-50-77, 45-52-49, Еmail: gkzmuk@tularegion.org</t>
  </si>
  <si>
    <t>ОП Центр творчества «Скуратовский» пос. Южный, ул. Шахтерская, д. 49А</t>
  </si>
  <si>
    <t>ОП «Богучаровский» п. Октябрьский д. 113</t>
  </si>
  <si>
    <t>Тел: 72-68-34, Еmail: tula-mbuk_kdo@tularegion.org</t>
  </si>
  <si>
    <t>Тел: 77-33-16, Еmail: tula-mbuk_kdo@tularegion.org</t>
  </si>
  <si>
    <t>ОП Центр досуга «Барсуковский» п. Барсуки, п. Барсуки, ул. Ленина, д. 12</t>
  </si>
  <si>
    <t>18+</t>
  </si>
  <si>
    <t>Тел: 77-32-92, Еmail: tula-mbuk_kdo@tularegion.org</t>
  </si>
  <si>
    <t>ОП Центр досуга «Рассветский» п. Рассвет, д. 35</t>
  </si>
  <si>
    <t>12+</t>
  </si>
  <si>
    <t>Тел: 72-35-81, Еmail: tula-mbuk_kdo@tularegion.org</t>
  </si>
  <si>
    <t>ОП «Центр культуры и досуга» г. Тула, ул. Металлургов, д. 22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</si>
  <si>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</si>
  <si>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</si>
  <si>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</si>
  <si>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Дом культуры «Иншинский» п. Иншинский, д. 22</t>
  </si>
  <si>
    <t>Тел: 72-25-03, Еmail: tula-mbuk_kdo@tularegion.org</t>
  </si>
  <si>
    <t>ОП Центр творчества «Прилепский» п. Прилепы, ул. Будённого, д. 9</t>
  </si>
  <si>
    <t>ОП «Шатский» п. Шатск, ул. Садовая, д. 1а</t>
  </si>
  <si>
    <t>Тел: 77-32-54, Еmail: tula-mbuk_kdo@tularegion.org</t>
  </si>
  <si>
    <t>ОП «Барсуковский» п. Барсуки, ул. Советская, д. 16а</t>
  </si>
  <si>
    <t> </t>
  </si>
  <si>
    <t>ОП «Культурно-досуговый комплекс» п. Ленинский, ул. Гагарина, д. 9</t>
  </si>
  <si>
    <t>ОП Центр творчества «Михалковский» п. Михалково, ул. Карбышева д. 20а</t>
  </si>
  <si>
    <t>Тел: 50-86-63, Еmail: tula-mbuk_kdo@tularegion.org</t>
  </si>
  <si>
    <t>Любительское соревнование по волейболу 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</si>
  <si>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</si>
  <si>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</si>
  <si>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Тел: 77-33-14, Еmail: tula-mbuk_kdo@tularegion.org</t>
  </si>
  <si>
    <t>ОП Центр творчества «Сергиевский» п. Сергиевский, ул. Центральная, д. 18</t>
  </si>
  <si>
    <t>ОП «Алешинский» с. Алешня, ул. Центральная, д. 35</t>
  </si>
  <si>
    <t>Мастер-класс "Листопад фантазий"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</si>
  <si>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</si>
  <si>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</si>
  <si>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</si>
  <si>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</si>
  <si>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</si>
  <si>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Интерактивно-развлекательная программа для детей в рамках проекта "Учиться будем весело!"</t>
  </si>
  <si>
    <t>ОП Центр творчества «Коптевский» д. Коптево, д. 75</t>
  </si>
  <si>
    <t>Тел: 77-33-29, Еmail: tula-mbuk_kdo@tularegion.org</t>
  </si>
  <si>
    <t>Вход платный</t>
  </si>
  <si>
    <t>300 руб.</t>
  </si>
  <si>
    <t>Интеллектуальный тир
"Тула веками оружье ковала" в рамках празднования Дня оружейника</t>
  </si>
  <si>
    <t>Познавательная программа "Тульская гордость!" посвящённая Дню оружейника</t>
  </si>
  <si>
    <t>"История родной земли"
Конкурсно-познавательная программа посвященная обороне Тульского кремля
от орды Дивлет Гирея</t>
  </si>
  <si>
    <t>Интерактивная викторина «Великий царь и реформы» в рамках празднования 350-летия со дня рождения Петра I, совместно с библиотекой-филиалом № 4.</t>
  </si>
  <si>
    <t>День открытых дверей "Вернисаж"
в рамках проекта "Все свои"</t>
  </si>
  <si>
    <t>Информационный час «Благодарю, спасибо – что это?», посвященный Всемирному дню благодарности</t>
  </si>
  <si>
    <t>Информационный час "Мы этой памяти верны", посвященный Дню воинской славы России</t>
  </si>
  <si>
    <t>Познавательная программа "О поле Куликовом" , посвященная Дню победы русских полков во главе с Дмитрием Донским над монголо-татарскими войсками в Куликовской битве.</t>
  </si>
  <si>
    <t>Квиз-игра, посвященная Дню победы русских полков во главе с великим князем Дмитрием Донским над монголо-татарскими войсками в Куликовской битве</t>
  </si>
  <si>
    <t>Мульт-салон для детей «Наши любимые мультфильмы», в рамка проекта «Расти и играй»</t>
  </si>
  <si>
    <t>Викторина «Куликовская битва» ко Дню победы русских полков над монголо-татарскими войсками в Куликовской битве</t>
  </si>
  <si>
    <t>Час истории «День воинской славы», посвященный Дню воинской славы России</t>
  </si>
  <si>
    <t>Игра «Поле чудес» в рамках празднования Дня победы русских полков во главе с великим князем Дмитрием Донским над монголо-татарскими войсками в Куликовской битве в рамках проекта «Расти! Играй!»</t>
  </si>
  <si>
    <t>Выставка миниатюр акварелью и тушью «Куликово поле» 
в рамках Дня победы русских полков во главе с великим князем Дмитрием Донским
над монголо-татарскими войсками в Куликовской битве</t>
  </si>
  <si>
    <t>Выставка детских рисунков ко Дню солидарности в борьбе с терроризмом
"Мы выступаем за мир"</t>
  </si>
  <si>
    <t>Акция «Стоп! Угроза!» в рамках проведения региональной профилактической операции «Внимание, дети!» в рамках «Школа безопасности»</t>
  </si>
  <si>
    <t>Интеллектуально-игровая программа "Петра Великие творенья", посвященная 350-летию со дня рождения Петра I</t>
  </si>
  <si>
    <t>Квест-игра "Петровские забавы!"</t>
  </si>
  <si>
    <t>Творческая мастерская «Закладка» в рамках проекта "Мастерская"</t>
  </si>
  <si>
    <t>Йога для пожилых </t>
  </si>
  <si>
    <t>Мастер-класс по изготовлению закладок для книг "Забавные закладки"</t>
  </si>
  <si>
    <t>День открытых дверей
«Приходите, рады видеть!»
в рамках проекта «Все свои»</t>
  </si>
  <si>
    <t>Читаем детям «Сказка ложь, да в ней намек» в рамках проекта "Расти! Играй!"</t>
  </si>
  <si>
    <t>Игровая программа "Оранжевое настроение" в рамках проекта "Расти!Играй!"</t>
  </si>
  <si>
    <t>Конкурс - выставка детских рисунков "Я люблю Куликово поле"</t>
  </si>
  <si>
    <t>Акция по распространению буклетов «Спасем наших детей!» 
в рамках борьбы с терроризмом</t>
  </si>
  <si>
    <t>День открытых дверей. Концертная программа "Приходите в наш дом"  </t>
  </si>
  <si>
    <t>Акция по распространению буклетов «6 причин не пить пиво»</t>
  </si>
  <si>
    <t>День открытых дверей. Концертная программа "Дорога к искусству" </t>
  </si>
  <si>
    <t>ОП Центр творчества «Алешинский» с. Алешня, ул. Центральная д. 35</t>
  </si>
  <si>
    <t>День открых дверей</t>
  </si>
  <si>
    <t>Праздничная программа "Поселок мой любимый" в рамках проекта "Традиции большой станы"</t>
  </si>
  <si>
    <t>ОП Центр творчества "Архангельский" с. Архангельское, ул. Промышленная, д. 2</t>
  </si>
  <si>
    <t>«Вот и осень...!»
Музыкальный вечер с коллективом «Откровение»</t>
  </si>
  <si>
    <t>Фестиваль Играй, гармонь!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</si>
  <si>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</si>
  <si>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</si>
  <si>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</si>
  <si>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</si>
  <si>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</si>
  <si>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</si>
  <si>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</si>
  <si>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</si>
  <si>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 xml:space="preserve">Краеведческий калейдоскоп "Из славной плеяды КуКрыНиксов" (к 120- летию со дня рождения художника, почетного г-на Тулы П. Н. Крылова) 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</si>
  <si>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</si>
  <si>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</si>
  <si>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Акция "Заходите в гости, в библиотеку"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</si>
  <si>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</si>
  <si>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</si>
  <si>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Исторический час "В веках не меркнет" (к 642-летию Куликовской битвы)</t>
  </si>
  <si>
    <t>Час истории "Царь, самодержец, император" (к 350-летию со дня рождения Петра I)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</si>
  <si>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</si>
  <si>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</si>
  <si>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Историческая викторина "Чудо - богатыри России" (к 210-летию Бородинского  сражения)</t>
  </si>
  <si>
    <t>Литературно-музыкальный салон
"Осенней красотой дышу"
(в рамках клуба "Дружеские встречи")</t>
  </si>
  <si>
    <t>Урок краеведения "Щедра талантами   Тульская земля"</t>
  </si>
  <si>
    <t>16+</t>
  </si>
  <si>
    <t>МАУК «Театрально-концертный центр» г. Тула, пр-т Ленина,85, к. 1</t>
  </si>
  <si>
    <t>300-450</t>
  </si>
  <si>
    <t>200-350</t>
  </si>
  <si>
    <t>200-400</t>
  </si>
  <si>
    <t>Спектакль «Наш Антон Павлович Ч.»</t>
  </si>
  <si>
    <t>Спектакль «Бабки Ёжки и листопад»</t>
  </si>
  <si>
    <t>Спектакль «Миллионерши»</t>
  </si>
  <si>
    <t xml:space="preserve">Концерт группы Билет на Марс. </t>
  </si>
  <si>
    <t>В постоянном доступе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</si>
  <si>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</si>
  <si>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</si>
  <si>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</si>
  <si>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</si>
  <si>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</si>
  <si>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</si>
  <si>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</si>
  <si>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</si>
  <si>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Тел: 71-67-68, 71-67-33, Email: info@teatrtula.ru</t>
  </si>
  <si>
    <t>Постоянная экспозиция "Старая тульская аптека"</t>
  </si>
  <si>
    <t>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</si>
  <si>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</si>
  <si>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</si>
  <si>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</si>
  <si>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</si>
  <si>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</si>
  <si>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</si>
  <si>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</si>
  <si>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</si>
  <si>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</si>
  <si>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</si>
  <si>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Мастер-класс «Флорентийское саше»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</si>
</sst>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h:mm;@"/>
    <numFmt numFmtId="168" formatCode="dd\.mm\.yyyy"/>
  </numFmts>
  <fonts count="13">
    <font>
      <sz val="11"/>
      <color theme="1"/>
      <name val="Calibri"/>
      <charset val="134"/>
      <scheme val="minor"/>
    </font>
    <font>
      <b/>
      <sz val="16"/>
      <color theme="1"/>
      <name val="Bookman Old Style"/>
      <charset val="134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6"/>
      <color theme="1"/>
      <name val="Bookman Old Style"/>
      <charset val="134"/>
    </font>
    <font>
      <b/>
      <i/>
      <sz val="16"/>
      <name val="Bookman Old Style"/>
      <charset val="134"/>
    </font>
    <font>
      <sz val="11"/>
      <color theme="0"/>
      <name val="Calibri"/>
      <charset val="134"/>
      <scheme val="minor"/>
    </font>
    <font>
      <u/>
      <sz val="11"/>
      <color theme="0"/>
      <name val="Calibri"/>
      <charset val="134"/>
      <scheme val="minor"/>
    </font>
    <font>
      <sz val="12"/>
      <color theme="0"/>
      <name val="Bookman Old Style"/>
      <charset val="134"/>
    </font>
    <font>
      <u/>
      <sz val="11"/>
      <color theme="10"/>
      <name val="Calibri"/>
      <charset val="134"/>
      <scheme val="minor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A010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theme="4" tint="0.39994506668294322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168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168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168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584"/>
  <sheetViews>
    <sheetView tabSelected="1" zoomScale="48" zoomScaleNormal="48" workbookViewId="0">
      <selection activeCell="I48" sqref="I48"/>
    </sheetView>
  </sheetViews>
  <sheetFormatPr defaultColWidth="9" defaultRowHeight="15"/>
  <cols>
    <col min="1" max="1" width="5.7109375" customWidth="1"/>
    <col min="2" max="2" width="28.85546875" customWidth="1"/>
    <col min="3" max="3" width="17.85546875" customWidth="1"/>
    <col min="4" max="4" width="41.42578125" customWidth="1"/>
    <col min="5" max="5" width="53.140625" customWidth="1"/>
    <col min="6" max="6" width="24.28515625" customWidth="1"/>
    <col min="7" max="7" width="31.85546875" customWidth="1"/>
    <col min="8" max="8" width="35.7109375" customWidth="1"/>
    <col min="9" max="9" width="77.7109375" customWidth="1"/>
    <col min="10" max="10" width="67.5703125" customWidth="1"/>
    <col min="12" max="12" width="132.5703125" customWidth="1"/>
    <col min="13" max="13" width="60.5703125" customWidth="1"/>
  </cols>
  <sheetData>
    <row r="2" spans="2:9" ht="20.25">
      <c r="B2" s="1"/>
      <c r="C2" s="1"/>
      <c r="D2" s="1"/>
      <c r="E2" s="2"/>
      <c r="F2" s="1"/>
      <c r="G2" s="1"/>
      <c r="H2" s="1"/>
      <c r="I2" s="1"/>
    </row>
    <row r="3" spans="2:9" ht="21">
      <c r="B3" s="3"/>
      <c r="C3" s="4"/>
      <c r="D3" s="4"/>
      <c r="E3" s="4"/>
      <c r="F3" s="4"/>
      <c r="G3" s="4"/>
      <c r="H3" s="4"/>
      <c r="I3" s="4"/>
    </row>
    <row r="4" spans="2:9" ht="68.25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21.5">
      <c r="B5" s="11" t="s">
        <v>126</v>
      </c>
      <c r="C5" s="12"/>
      <c r="D5" s="13" t="s">
        <v>136</v>
      </c>
      <c r="E5" s="13" t="s">
        <v>127</v>
      </c>
      <c r="F5" s="13" t="s">
        <v>12</v>
      </c>
      <c r="G5" s="13" t="s">
        <v>59</v>
      </c>
      <c r="H5" s="13" t="s">
        <v>137</v>
      </c>
      <c r="I5" s="14" t="s">
        <v>128</v>
      </c>
    </row>
    <row r="6" spans="2:9" ht="141.75">
      <c r="B6" s="15" t="s">
        <v>126</v>
      </c>
      <c r="C6" s="16"/>
      <c r="D6" s="17" t="s">
        <v>138</v>
      </c>
      <c r="E6" s="17" t="s">
        <v>131</v>
      </c>
      <c r="F6" s="17" t="s">
        <v>12</v>
      </c>
      <c r="G6" s="17" t="s">
        <v>9</v>
      </c>
      <c r="H6" s="17"/>
      <c r="I6" s="18" t="s">
        <v>132</v>
      </c>
    </row>
    <row r="7" spans="2:9" ht="141.75">
      <c r="B7" s="15" t="s">
        <v>126</v>
      </c>
      <c r="C7" s="16"/>
      <c r="D7" s="17" t="s">
        <v>139</v>
      </c>
      <c r="E7" s="17" t="s">
        <v>133</v>
      </c>
      <c r="F7" s="17" t="s">
        <v>12</v>
      </c>
      <c r="G7" s="17" t="s">
        <v>59</v>
      </c>
      <c r="H7" s="17" t="s">
        <v>140</v>
      </c>
      <c r="I7" s="18" t="s">
        <v>134</v>
      </c>
    </row>
    <row r="8" spans="2:9" ht="101.25">
      <c r="B8" s="19">
        <v>44823</v>
      </c>
      <c r="C8" s="20">
        <v>0.54166666666666696</v>
      </c>
      <c r="D8" s="21" t="s">
        <v>61</v>
      </c>
      <c r="E8" s="21" t="s">
        <v>31</v>
      </c>
      <c r="F8" s="21" t="s">
        <v>12</v>
      </c>
      <c r="G8" s="21" t="s">
        <v>9</v>
      </c>
      <c r="H8" s="21"/>
      <c r="I8" s="22" t="s">
        <v>10</v>
      </c>
    </row>
    <row r="9" spans="2:9" ht="81">
      <c r="B9" s="19">
        <v>44823</v>
      </c>
      <c r="C9" s="20">
        <v>0.58333333333333304</v>
      </c>
      <c r="D9" s="21" t="s">
        <v>62</v>
      </c>
      <c r="E9" s="21" t="s">
        <v>16</v>
      </c>
      <c r="F9" s="21" t="s">
        <v>12</v>
      </c>
      <c r="G9" s="21" t="s">
        <v>9</v>
      </c>
      <c r="H9" s="21"/>
      <c r="I9" s="22" t="s">
        <v>17</v>
      </c>
    </row>
    <row r="10" spans="2:9" ht="101.25">
      <c r="B10" s="19">
        <v>44823</v>
      </c>
      <c r="C10" s="20">
        <v>0.6875</v>
      </c>
      <c r="D10" s="21" t="s">
        <v>50</v>
      </c>
      <c r="E10" s="21" t="s">
        <v>20</v>
      </c>
      <c r="F10" s="21" t="s">
        <v>8</v>
      </c>
      <c r="G10" s="21" t="s">
        <v>9</v>
      </c>
      <c r="H10" s="21"/>
      <c r="I10" s="22" t="s">
        <v>13</v>
      </c>
    </row>
    <row r="11" spans="2:9" ht="81">
      <c r="B11" s="19">
        <v>44824</v>
      </c>
      <c r="C11" s="20">
        <v>0.45833333333333298</v>
      </c>
      <c r="D11" s="21" t="s">
        <v>51</v>
      </c>
      <c r="E11" s="21" t="s">
        <v>30</v>
      </c>
      <c r="F11" s="21" t="s">
        <v>8</v>
      </c>
      <c r="G11" s="21" t="s">
        <v>9</v>
      </c>
      <c r="H11" s="21"/>
      <c r="I11" s="22" t="s">
        <v>19</v>
      </c>
    </row>
    <row r="12" spans="2:9" ht="101.25">
      <c r="B12" s="19">
        <v>44824</v>
      </c>
      <c r="C12" s="20">
        <v>0.5</v>
      </c>
      <c r="D12" s="21" t="s">
        <v>63</v>
      </c>
      <c r="E12" s="21" t="s">
        <v>14</v>
      </c>
      <c r="F12" s="21" t="s">
        <v>12</v>
      </c>
      <c r="G12" s="21" t="s">
        <v>9</v>
      </c>
      <c r="H12" s="21"/>
      <c r="I12" s="22" t="s">
        <v>15</v>
      </c>
    </row>
    <row r="13" spans="2:9" ht="141.75">
      <c r="B13" s="19">
        <v>44824</v>
      </c>
      <c r="C13" s="20">
        <v>0.52083333333333304</v>
      </c>
      <c r="D13" s="21" t="s">
        <v>64</v>
      </c>
      <c r="E13" s="21" t="s">
        <v>30</v>
      </c>
      <c r="F13" s="21" t="s">
        <v>12</v>
      </c>
      <c r="G13" s="21" t="s">
        <v>9</v>
      </c>
      <c r="H13" s="21"/>
      <c r="I13" s="22" t="s">
        <v>19</v>
      </c>
    </row>
    <row r="14" spans="2:9" ht="121.5">
      <c r="B14" s="15">
        <v>44824</v>
      </c>
      <c r="C14" s="16">
        <v>0.54166666666666696</v>
      </c>
      <c r="D14" s="17" t="s">
        <v>104</v>
      </c>
      <c r="E14" s="17" t="s">
        <v>105</v>
      </c>
      <c r="F14" s="17" t="s">
        <v>28</v>
      </c>
      <c r="G14" s="17" t="s">
        <v>9</v>
      </c>
      <c r="H14" s="17"/>
      <c r="I14" s="18" t="s">
        <v>106</v>
      </c>
    </row>
    <row r="15" spans="2:9" ht="81">
      <c r="B15" s="19">
        <v>44824</v>
      </c>
      <c r="C15" s="20">
        <v>0.625</v>
      </c>
      <c r="D15" s="21" t="s">
        <v>65</v>
      </c>
      <c r="E15" s="21" t="s">
        <v>21</v>
      </c>
      <c r="F15" s="21" t="s">
        <v>8</v>
      </c>
      <c r="G15" s="21" t="s">
        <v>9</v>
      </c>
      <c r="H15" s="21"/>
      <c r="I15" s="22" t="s">
        <v>22</v>
      </c>
    </row>
    <row r="16" spans="2:9" ht="101.25">
      <c r="B16" s="19">
        <v>44824</v>
      </c>
      <c r="C16" s="20">
        <v>0.6875</v>
      </c>
      <c r="D16" s="21" t="s">
        <v>66</v>
      </c>
      <c r="E16" s="21" t="s">
        <v>34</v>
      </c>
      <c r="F16" s="21" t="s">
        <v>8</v>
      </c>
      <c r="G16" s="21" t="s">
        <v>9</v>
      </c>
      <c r="H16" s="21"/>
      <c r="I16" s="22" t="s">
        <v>35</v>
      </c>
    </row>
    <row r="17" spans="2:9" ht="121.5">
      <c r="B17" s="15">
        <v>44825</v>
      </c>
      <c r="C17" s="16">
        <v>0.41666666666666702</v>
      </c>
      <c r="D17" s="17" t="s">
        <v>141</v>
      </c>
      <c r="E17" s="17" t="s">
        <v>129</v>
      </c>
      <c r="F17" s="17" t="s">
        <v>12</v>
      </c>
      <c r="G17" s="17" t="s">
        <v>59</v>
      </c>
      <c r="H17" s="17" t="s">
        <v>142</v>
      </c>
      <c r="I17" s="18" t="s">
        <v>130</v>
      </c>
    </row>
    <row r="18" spans="2:9" ht="81">
      <c r="B18" s="19">
        <v>44825</v>
      </c>
      <c r="C18" s="20">
        <v>0.4375</v>
      </c>
      <c r="D18" s="21" t="s">
        <v>67</v>
      </c>
      <c r="E18" s="21" t="s">
        <v>27</v>
      </c>
      <c r="F18" s="21" t="s">
        <v>28</v>
      </c>
      <c r="G18" s="21" t="s">
        <v>9</v>
      </c>
      <c r="H18" s="21"/>
      <c r="I18" s="22" t="s">
        <v>29</v>
      </c>
    </row>
    <row r="19" spans="2:9" ht="162">
      <c r="B19" s="19">
        <v>44825</v>
      </c>
      <c r="C19" s="20">
        <v>0.47916666666666702</v>
      </c>
      <c r="D19" s="21" t="s">
        <v>68</v>
      </c>
      <c r="E19" s="21" t="s">
        <v>11</v>
      </c>
      <c r="F19" s="21" t="s">
        <v>12</v>
      </c>
      <c r="G19" s="21" t="s">
        <v>9</v>
      </c>
      <c r="H19" s="21"/>
      <c r="I19" s="22" t="s">
        <v>13</v>
      </c>
    </row>
    <row r="20" spans="2:9" ht="162">
      <c r="B20" s="11">
        <v>44825</v>
      </c>
      <c r="C20" s="12">
        <v>0.5</v>
      </c>
      <c r="D20" s="13" t="s">
        <v>107</v>
      </c>
      <c r="E20" s="13" t="s">
        <v>108</v>
      </c>
      <c r="F20" s="13" t="s">
        <v>8</v>
      </c>
      <c r="G20" s="13" t="s">
        <v>9</v>
      </c>
      <c r="H20" s="13"/>
      <c r="I20" s="14" t="s">
        <v>109</v>
      </c>
    </row>
    <row r="21" spans="2:9" ht="141.75">
      <c r="B21" s="19">
        <v>44825</v>
      </c>
      <c r="C21" s="20">
        <v>0.52083333333333304</v>
      </c>
      <c r="D21" s="21" t="s">
        <v>69</v>
      </c>
      <c r="E21" s="21" t="s">
        <v>30</v>
      </c>
      <c r="F21" s="21" t="s">
        <v>12</v>
      </c>
      <c r="G21" s="21" t="s">
        <v>9</v>
      </c>
      <c r="H21" s="21"/>
      <c r="I21" s="22" t="s">
        <v>19</v>
      </c>
    </row>
    <row r="22" spans="2:9" ht="141.75">
      <c r="B22" s="15">
        <v>44825</v>
      </c>
      <c r="C22" s="16">
        <v>0.54166666666666696</v>
      </c>
      <c r="D22" s="17" t="s">
        <v>110</v>
      </c>
      <c r="E22" s="17" t="s">
        <v>96</v>
      </c>
      <c r="F22" s="13" t="s">
        <v>28</v>
      </c>
      <c r="G22" s="13" t="s">
        <v>9</v>
      </c>
      <c r="H22" s="17"/>
      <c r="I22" s="18" t="s">
        <v>97</v>
      </c>
    </row>
    <row r="23" spans="2:9" ht="81">
      <c r="B23" s="19">
        <v>44825</v>
      </c>
      <c r="C23" s="20">
        <v>0.58333333333333304</v>
      </c>
      <c r="D23" s="21" t="s">
        <v>70</v>
      </c>
      <c r="E23" s="21" t="s">
        <v>32</v>
      </c>
      <c r="F23" s="21" t="s">
        <v>8</v>
      </c>
      <c r="G23" s="21" t="s">
        <v>9</v>
      </c>
      <c r="H23" s="21"/>
      <c r="I23" s="22" t="s">
        <v>33</v>
      </c>
    </row>
    <row r="24" spans="2:9" ht="101.25">
      <c r="B24" s="19">
        <v>44825</v>
      </c>
      <c r="C24" s="20">
        <v>0.60416666666666696</v>
      </c>
      <c r="D24" s="21" t="s">
        <v>71</v>
      </c>
      <c r="E24" s="21" t="s">
        <v>32</v>
      </c>
      <c r="F24" s="21" t="s">
        <v>12</v>
      </c>
      <c r="G24" s="21" t="s">
        <v>9</v>
      </c>
      <c r="H24" s="21"/>
      <c r="I24" s="22" t="s">
        <v>33</v>
      </c>
    </row>
    <row r="25" spans="2:9" ht="81">
      <c r="B25" s="19">
        <v>44825</v>
      </c>
      <c r="C25" s="20">
        <v>0.6875</v>
      </c>
      <c r="D25" s="21" t="s">
        <v>72</v>
      </c>
      <c r="E25" s="21" t="s">
        <v>34</v>
      </c>
      <c r="F25" s="21" t="s">
        <v>8</v>
      </c>
      <c r="G25" s="21" t="s">
        <v>9</v>
      </c>
      <c r="H25" s="21"/>
      <c r="I25" s="22" t="s">
        <v>35</v>
      </c>
    </row>
    <row r="26" spans="2:9" ht="182.25">
      <c r="B26" s="19">
        <v>44825</v>
      </c>
      <c r="C26" s="20">
        <v>0.70833333333333304</v>
      </c>
      <c r="D26" s="21" t="s">
        <v>73</v>
      </c>
      <c r="E26" s="21" t="s">
        <v>54</v>
      </c>
      <c r="F26" s="21" t="s">
        <v>12</v>
      </c>
      <c r="G26" s="21" t="s">
        <v>9</v>
      </c>
      <c r="H26" s="21"/>
      <c r="I26" s="22" t="s">
        <v>55</v>
      </c>
    </row>
    <row r="27" spans="2:9" ht="202.5">
      <c r="B27" s="19">
        <v>44825</v>
      </c>
      <c r="C27" s="20">
        <v>0.70833333333333304</v>
      </c>
      <c r="D27" s="21" t="s">
        <v>74</v>
      </c>
      <c r="E27" s="21" t="s">
        <v>37</v>
      </c>
      <c r="F27" s="21" t="s">
        <v>12</v>
      </c>
      <c r="G27" s="21" t="s">
        <v>9</v>
      </c>
      <c r="H27" s="21"/>
      <c r="I27" s="22" t="s">
        <v>38</v>
      </c>
    </row>
    <row r="28" spans="2:9" ht="202.5">
      <c r="B28" s="15">
        <v>44825</v>
      </c>
      <c r="C28" s="16">
        <v>0.70833333333333304</v>
      </c>
      <c r="D28" s="17" t="s">
        <v>146</v>
      </c>
      <c r="E28" s="17" t="s">
        <v>127</v>
      </c>
      <c r="F28" s="17" t="s">
        <v>28</v>
      </c>
      <c r="G28" s="17" t="s">
        <v>59</v>
      </c>
      <c r="H28" s="17" t="s">
        <v>145</v>
      </c>
      <c r="I28" s="18" t="s">
        <v>128</v>
      </c>
    </row>
    <row r="29" spans="2:9" ht="101.25">
      <c r="B29" s="19">
        <v>44825</v>
      </c>
      <c r="C29" s="20">
        <v>0.75</v>
      </c>
      <c r="D29" s="21" t="s">
        <v>75</v>
      </c>
      <c r="E29" s="21" t="s">
        <v>48</v>
      </c>
      <c r="F29" s="21" t="s">
        <v>12</v>
      </c>
      <c r="G29" s="21" t="s">
        <v>9</v>
      </c>
      <c r="H29" s="21"/>
      <c r="I29" s="22" t="s">
        <v>23</v>
      </c>
    </row>
    <row r="30" spans="2:9" ht="81">
      <c r="B30" s="19">
        <v>44825</v>
      </c>
      <c r="C30" s="20">
        <v>0.79166666666666696</v>
      </c>
      <c r="D30" s="23" t="s">
        <v>44</v>
      </c>
      <c r="E30" s="23" t="s">
        <v>24</v>
      </c>
      <c r="F30" s="23" t="s">
        <v>25</v>
      </c>
      <c r="G30" s="23" t="s">
        <v>9</v>
      </c>
      <c r="H30" s="23"/>
      <c r="I30" s="24" t="s">
        <v>26</v>
      </c>
    </row>
    <row r="31" spans="2:9" ht="121.5">
      <c r="B31" s="15">
        <v>44826</v>
      </c>
      <c r="C31" s="16">
        <v>0.41666666666666702</v>
      </c>
      <c r="D31" s="17" t="s">
        <v>141</v>
      </c>
      <c r="E31" s="17" t="s">
        <v>129</v>
      </c>
      <c r="F31" s="17" t="s">
        <v>12</v>
      </c>
      <c r="G31" s="17" t="s">
        <v>59</v>
      </c>
      <c r="H31" s="17" t="s">
        <v>142</v>
      </c>
      <c r="I31" s="18" t="s">
        <v>130</v>
      </c>
    </row>
    <row r="32" spans="2:9" ht="141.75">
      <c r="B32" s="19">
        <v>44826</v>
      </c>
      <c r="C32" s="20">
        <v>0.45833333333333298</v>
      </c>
      <c r="D32" s="21" t="s">
        <v>76</v>
      </c>
      <c r="E32" s="21" t="s">
        <v>41</v>
      </c>
      <c r="F32" s="21" t="s">
        <v>28</v>
      </c>
      <c r="G32" s="21" t="s">
        <v>9</v>
      </c>
      <c r="H32" s="21"/>
      <c r="I32" s="22" t="s">
        <v>38</v>
      </c>
    </row>
    <row r="33" spans="2:9" ht="81">
      <c r="B33" s="19">
        <v>44826</v>
      </c>
      <c r="C33" s="20">
        <v>0.45833333333333298</v>
      </c>
      <c r="D33" s="21" t="s">
        <v>51</v>
      </c>
      <c r="E33" s="21" t="s">
        <v>30</v>
      </c>
      <c r="F33" s="21" t="s">
        <v>8</v>
      </c>
      <c r="G33" s="21" t="s">
        <v>9</v>
      </c>
      <c r="H33" s="21"/>
      <c r="I33" s="22" t="s">
        <v>19</v>
      </c>
    </row>
    <row r="34" spans="2:9" ht="243">
      <c r="B34" s="15">
        <v>44826</v>
      </c>
      <c r="C34" s="16">
        <v>0.5</v>
      </c>
      <c r="D34" s="17" t="s">
        <v>143</v>
      </c>
      <c r="E34" s="17" t="s">
        <v>127</v>
      </c>
      <c r="F34" s="17" t="s">
        <v>12</v>
      </c>
      <c r="G34" s="17" t="s">
        <v>59</v>
      </c>
      <c r="H34" s="17" t="s">
        <v>144</v>
      </c>
      <c r="I34" s="18" t="s">
        <v>128</v>
      </c>
    </row>
    <row r="35" spans="2:9" ht="101.25">
      <c r="B35" s="19">
        <v>44826</v>
      </c>
      <c r="C35" s="20">
        <v>0.52083333333333304</v>
      </c>
      <c r="D35" s="21" t="s">
        <v>77</v>
      </c>
      <c r="E35" s="21" t="s">
        <v>11</v>
      </c>
      <c r="F35" s="21" t="s">
        <v>12</v>
      </c>
      <c r="G35" s="21" t="s">
        <v>9</v>
      </c>
      <c r="H35" s="21"/>
      <c r="I35" s="22" t="s">
        <v>13</v>
      </c>
    </row>
    <row r="36" spans="2:9" ht="121.5">
      <c r="B36" s="11">
        <v>44826</v>
      </c>
      <c r="C36" s="12">
        <v>0.5625</v>
      </c>
      <c r="D36" s="13" t="s">
        <v>111</v>
      </c>
      <c r="E36" s="13" t="s">
        <v>112</v>
      </c>
      <c r="F36" s="13" t="s">
        <v>28</v>
      </c>
      <c r="G36" s="13" t="s">
        <v>9</v>
      </c>
      <c r="H36" s="13"/>
      <c r="I36" s="14" t="s">
        <v>113</v>
      </c>
    </row>
    <row r="37" spans="2:9" ht="81">
      <c r="B37" s="19">
        <v>44826</v>
      </c>
      <c r="C37" s="20">
        <v>0.58333333333333304</v>
      </c>
      <c r="D37" s="21" t="s">
        <v>78</v>
      </c>
      <c r="E37" s="21" t="s">
        <v>16</v>
      </c>
      <c r="F37" s="21" t="s">
        <v>12</v>
      </c>
      <c r="G37" s="21" t="s">
        <v>9</v>
      </c>
      <c r="H37" s="21"/>
      <c r="I37" s="22" t="s">
        <v>17</v>
      </c>
    </row>
    <row r="38" spans="2:9" ht="81">
      <c r="B38" s="19">
        <v>44826</v>
      </c>
      <c r="C38" s="20">
        <v>0.6875</v>
      </c>
      <c r="D38" s="21" t="s">
        <v>50</v>
      </c>
      <c r="E38" s="21" t="s">
        <v>11</v>
      </c>
      <c r="F38" s="21" t="s">
        <v>12</v>
      </c>
      <c r="G38" s="21" t="s">
        <v>9</v>
      </c>
      <c r="H38" s="21"/>
      <c r="I38" s="22" t="s">
        <v>13</v>
      </c>
    </row>
    <row r="39" spans="2:9" ht="81">
      <c r="B39" s="15">
        <v>44826</v>
      </c>
      <c r="C39" s="16">
        <v>0.79166666666666696</v>
      </c>
      <c r="D39" s="17" t="s">
        <v>122</v>
      </c>
      <c r="E39" s="13" t="s">
        <v>118</v>
      </c>
      <c r="F39" s="17" t="s">
        <v>28</v>
      </c>
      <c r="G39" s="13" t="s">
        <v>59</v>
      </c>
      <c r="H39" s="17" t="s">
        <v>119</v>
      </c>
      <c r="I39" s="25" t="e">
        <f>VLOOKUP(E39,#REF!,2,0)</f>
        <v>#REF!</v>
      </c>
    </row>
    <row r="40" spans="2:9" ht="121.5">
      <c r="B40" s="15">
        <v>44827</v>
      </c>
      <c r="C40" s="16">
        <v>0.41666666666666702</v>
      </c>
      <c r="D40" s="17" t="s">
        <v>141</v>
      </c>
      <c r="E40" s="17" t="s">
        <v>129</v>
      </c>
      <c r="F40" s="17" t="s">
        <v>12</v>
      </c>
      <c r="G40" s="17" t="s">
        <v>59</v>
      </c>
      <c r="H40" s="17" t="s">
        <v>142</v>
      </c>
      <c r="I40" s="18" t="s">
        <v>130</v>
      </c>
    </row>
    <row r="41" spans="2:9" ht="121.5">
      <c r="B41" s="15">
        <v>44827</v>
      </c>
      <c r="C41" s="16">
        <v>0.5</v>
      </c>
      <c r="D41" s="17" t="s">
        <v>114</v>
      </c>
      <c r="E41" s="17" t="s">
        <v>98</v>
      </c>
      <c r="F41" s="17" t="s">
        <v>12</v>
      </c>
      <c r="G41" s="13" t="s">
        <v>9</v>
      </c>
      <c r="H41" s="17"/>
      <c r="I41" s="18" t="s">
        <v>99</v>
      </c>
    </row>
    <row r="42" spans="2:9" ht="162">
      <c r="B42" s="15">
        <v>44827</v>
      </c>
      <c r="C42" s="16">
        <v>0.64583333333333304</v>
      </c>
      <c r="D42" s="17" t="s">
        <v>115</v>
      </c>
      <c r="E42" s="17" t="s">
        <v>102</v>
      </c>
      <c r="F42" s="17" t="s">
        <v>28</v>
      </c>
      <c r="G42" s="17" t="s">
        <v>9</v>
      </c>
      <c r="H42" s="17"/>
      <c r="I42" s="18" t="s">
        <v>103</v>
      </c>
    </row>
    <row r="43" spans="2:9" ht="101.25">
      <c r="B43" s="19">
        <v>44827</v>
      </c>
      <c r="C43" s="20">
        <v>0.58333333333333304</v>
      </c>
      <c r="D43" s="21" t="s">
        <v>79</v>
      </c>
      <c r="E43" s="21" t="s">
        <v>52</v>
      </c>
      <c r="F43" s="21" t="s">
        <v>12</v>
      </c>
      <c r="G43" s="21" t="s">
        <v>9</v>
      </c>
      <c r="H43" s="21"/>
      <c r="I43" s="22" t="s">
        <v>53</v>
      </c>
    </row>
    <row r="44" spans="2:9" ht="81">
      <c r="B44" s="19">
        <v>44827</v>
      </c>
      <c r="C44" s="20">
        <v>0.70833333333333304</v>
      </c>
      <c r="D44" s="21" t="s">
        <v>80</v>
      </c>
      <c r="E44" s="21" t="s">
        <v>24</v>
      </c>
      <c r="F44" s="21" t="s">
        <v>25</v>
      </c>
      <c r="G44" s="21" t="s">
        <v>9</v>
      </c>
      <c r="H44" s="21"/>
      <c r="I44" s="22" t="s">
        <v>26</v>
      </c>
    </row>
    <row r="45" spans="2:9" ht="60.75">
      <c r="B45" s="19">
        <v>44827</v>
      </c>
      <c r="C45" s="20">
        <v>0.70833333333333304</v>
      </c>
      <c r="D45" s="21" t="s">
        <v>81</v>
      </c>
      <c r="E45" s="21" t="s">
        <v>39</v>
      </c>
      <c r="F45" s="21" t="s">
        <v>12</v>
      </c>
      <c r="G45" s="21" t="s">
        <v>9</v>
      </c>
      <c r="H45" s="21"/>
      <c r="I45" s="22" t="s">
        <v>26</v>
      </c>
    </row>
    <row r="46" spans="2:9" ht="101.25">
      <c r="B46" s="19">
        <v>44827</v>
      </c>
      <c r="C46" s="20">
        <v>0.75</v>
      </c>
      <c r="D46" s="21" t="s">
        <v>82</v>
      </c>
      <c r="E46" s="21" t="s">
        <v>37</v>
      </c>
      <c r="F46" s="21" t="s">
        <v>8</v>
      </c>
      <c r="G46" s="21" t="s">
        <v>9</v>
      </c>
      <c r="H46" s="21"/>
      <c r="I46" s="22" t="s">
        <v>38</v>
      </c>
    </row>
    <row r="47" spans="2:9" ht="81.75" thickBot="1">
      <c r="B47" s="15">
        <v>44828</v>
      </c>
      <c r="C47" s="16">
        <v>0.41666666666666702</v>
      </c>
      <c r="D47" s="17" t="s">
        <v>141</v>
      </c>
      <c r="E47" s="17" t="s">
        <v>129</v>
      </c>
      <c r="F47" s="17" t="s">
        <v>12</v>
      </c>
      <c r="G47" s="17" t="s">
        <v>59</v>
      </c>
      <c r="H47" s="17" t="s">
        <v>142</v>
      </c>
      <c r="I47" s="18" t="s">
        <v>130</v>
      </c>
    </row>
    <row r="48" spans="2:9" ht="41.25" thickBot="1">
      <c r="B48" s="15">
        <v>44828</v>
      </c>
      <c r="C48" s="16">
        <v>0.45833333333333298</v>
      </c>
      <c r="D48" s="17" t="s">
        <v>123</v>
      </c>
      <c r="E48" s="13" t="s">
        <v>118</v>
      </c>
      <c r="F48" s="17" t="s">
        <v>8</v>
      </c>
      <c r="G48" s="13" t="s">
        <v>59</v>
      </c>
      <c r="H48" s="17" t="s">
        <v>120</v>
      </c>
      <c r="I48" s="27" t="s">
        <v>135</v>
      </c>
    </row>
    <row r="49" spans="2:9" ht="81">
      <c r="B49" s="19">
        <v>44828</v>
      </c>
      <c r="C49" s="20">
        <v>0.47916666666666702</v>
      </c>
      <c r="D49" s="21" t="s">
        <v>83</v>
      </c>
      <c r="E49" s="21" t="s">
        <v>42</v>
      </c>
      <c r="F49" s="21" t="s">
        <v>8</v>
      </c>
      <c r="G49" s="21" t="s">
        <v>9</v>
      </c>
      <c r="H49" s="21"/>
      <c r="I49" s="22" t="s">
        <v>43</v>
      </c>
    </row>
    <row r="50" spans="2:9" ht="101.25">
      <c r="B50" s="19">
        <v>44828</v>
      </c>
      <c r="C50" s="20">
        <v>0.5</v>
      </c>
      <c r="D50" s="21" t="s">
        <v>56</v>
      </c>
      <c r="E50" s="26" t="s">
        <v>18</v>
      </c>
      <c r="F50" s="21" t="s">
        <v>8</v>
      </c>
      <c r="G50" s="21" t="s">
        <v>9</v>
      </c>
      <c r="H50" s="21"/>
      <c r="I50" s="22" t="s">
        <v>19</v>
      </c>
    </row>
    <row r="51" spans="2:9" ht="81">
      <c r="B51" s="19">
        <v>44828</v>
      </c>
      <c r="C51" s="20">
        <v>0.54166666666666696</v>
      </c>
      <c r="D51" s="21" t="s">
        <v>84</v>
      </c>
      <c r="E51" s="21" t="s">
        <v>41</v>
      </c>
      <c r="F51" s="21" t="s">
        <v>12</v>
      </c>
      <c r="G51" s="21" t="s">
        <v>9</v>
      </c>
      <c r="H51" s="21"/>
      <c r="I51" s="22" t="s">
        <v>38</v>
      </c>
    </row>
    <row r="52" spans="2:9" ht="101.25">
      <c r="B52" s="19">
        <v>44828</v>
      </c>
      <c r="C52" s="20">
        <v>0.58333333333333304</v>
      </c>
      <c r="D52" s="21" t="s">
        <v>85</v>
      </c>
      <c r="E52" s="21" t="s">
        <v>36</v>
      </c>
      <c r="F52" s="21" t="s">
        <v>12</v>
      </c>
      <c r="G52" s="21" t="s">
        <v>9</v>
      </c>
      <c r="H52" s="21"/>
      <c r="I52" s="22" t="s">
        <v>23</v>
      </c>
    </row>
    <row r="53" spans="2:9" ht="141.75">
      <c r="B53" s="11">
        <v>44828</v>
      </c>
      <c r="C53" s="16">
        <v>0.58333333333333304</v>
      </c>
      <c r="D53" s="17" t="s">
        <v>116</v>
      </c>
      <c r="E53" s="21" t="s">
        <v>101</v>
      </c>
      <c r="F53" s="17" t="s">
        <v>12</v>
      </c>
      <c r="G53" s="17" t="s">
        <v>9</v>
      </c>
      <c r="H53" s="17"/>
      <c r="I53" s="22" t="s">
        <v>100</v>
      </c>
    </row>
    <row r="54" spans="2:9" ht="101.25">
      <c r="B54" s="19">
        <v>44828</v>
      </c>
      <c r="C54" s="20">
        <v>0.60416666666666696</v>
      </c>
      <c r="D54" s="21" t="s">
        <v>86</v>
      </c>
      <c r="E54" s="21" t="s">
        <v>57</v>
      </c>
      <c r="F54" s="21" t="s">
        <v>8</v>
      </c>
      <c r="G54" s="21" t="s">
        <v>9</v>
      </c>
      <c r="H54" s="21"/>
      <c r="I54" s="22" t="s">
        <v>58</v>
      </c>
    </row>
    <row r="55" spans="2:9" ht="81">
      <c r="B55" s="19">
        <v>44828</v>
      </c>
      <c r="C55" s="20">
        <v>0.625</v>
      </c>
      <c r="D55" s="21" t="s">
        <v>87</v>
      </c>
      <c r="E55" s="21" t="s">
        <v>57</v>
      </c>
      <c r="F55" s="21" t="s">
        <v>8</v>
      </c>
      <c r="G55" s="21" t="s">
        <v>9</v>
      </c>
      <c r="H55" s="21"/>
      <c r="I55" s="22" t="s">
        <v>58</v>
      </c>
    </row>
    <row r="56" spans="2:9" ht="60.75">
      <c r="B56" s="19">
        <v>44828</v>
      </c>
      <c r="C56" s="20">
        <v>0.6875</v>
      </c>
      <c r="D56" s="21" t="s">
        <v>88</v>
      </c>
      <c r="E56" s="21" t="s">
        <v>49</v>
      </c>
      <c r="F56" s="21" t="s">
        <v>8</v>
      </c>
      <c r="G56" s="21" t="s">
        <v>9</v>
      </c>
      <c r="H56" s="21"/>
      <c r="I56" s="22" t="s">
        <v>47</v>
      </c>
    </row>
    <row r="57" spans="2:9" ht="101.25">
      <c r="B57" s="19">
        <v>44828</v>
      </c>
      <c r="C57" s="20">
        <v>0.70833333333333304</v>
      </c>
      <c r="D57" s="21" t="s">
        <v>89</v>
      </c>
      <c r="E57" s="21" t="s">
        <v>90</v>
      </c>
      <c r="F57" s="21" t="s">
        <v>8</v>
      </c>
      <c r="G57" s="21" t="s">
        <v>9</v>
      </c>
      <c r="H57" s="21"/>
      <c r="I57" s="22" t="s">
        <v>55</v>
      </c>
    </row>
    <row r="58" spans="2:9" ht="101.25">
      <c r="B58" s="19">
        <v>44828</v>
      </c>
      <c r="C58" s="20">
        <v>0.70833333333333304</v>
      </c>
      <c r="D58" s="21" t="s">
        <v>91</v>
      </c>
      <c r="E58" s="21" t="s">
        <v>48</v>
      </c>
      <c r="F58" s="21" t="s">
        <v>12</v>
      </c>
      <c r="G58" s="21" t="s">
        <v>9</v>
      </c>
      <c r="H58" s="21"/>
      <c r="I58" s="22" t="s">
        <v>23</v>
      </c>
    </row>
    <row r="59" spans="2:9" ht="101.25">
      <c r="B59" s="19">
        <v>44828</v>
      </c>
      <c r="C59" s="20">
        <v>0.70833333333333304</v>
      </c>
      <c r="D59" s="21" t="s">
        <v>92</v>
      </c>
      <c r="E59" s="21" t="s">
        <v>93</v>
      </c>
      <c r="F59" s="21" t="s">
        <v>8</v>
      </c>
      <c r="G59" s="21" t="s">
        <v>9</v>
      </c>
      <c r="H59" s="21" t="s">
        <v>40</v>
      </c>
      <c r="I59" s="22" t="s">
        <v>22</v>
      </c>
    </row>
    <row r="60" spans="2:9" ht="81.75" thickBot="1">
      <c r="B60" s="19">
        <v>44828</v>
      </c>
      <c r="C60" s="20">
        <v>0.79166666666666696</v>
      </c>
      <c r="D60" s="21" t="s">
        <v>94</v>
      </c>
      <c r="E60" s="21" t="s">
        <v>14</v>
      </c>
      <c r="F60" s="21" t="s">
        <v>25</v>
      </c>
      <c r="G60" s="21" t="s">
        <v>59</v>
      </c>
      <c r="H60" s="21" t="s">
        <v>60</v>
      </c>
      <c r="I60" s="22" t="s">
        <v>15</v>
      </c>
    </row>
    <row r="61" spans="2:9" ht="41.25" thickBot="1">
      <c r="B61" s="15">
        <v>44828</v>
      </c>
      <c r="C61" s="16">
        <v>0.79166666666666696</v>
      </c>
      <c r="D61" s="17" t="s">
        <v>124</v>
      </c>
      <c r="E61" s="13" t="s">
        <v>118</v>
      </c>
      <c r="F61" s="17" t="s">
        <v>117</v>
      </c>
      <c r="G61" s="13" t="s">
        <v>59</v>
      </c>
      <c r="H61" s="17" t="s">
        <v>119</v>
      </c>
      <c r="I61" s="27" t="s">
        <v>135</v>
      </c>
    </row>
    <row r="62" spans="2:9" ht="81">
      <c r="B62" s="15">
        <v>44829</v>
      </c>
      <c r="C62" s="16">
        <v>0.45833333333333298</v>
      </c>
      <c r="D62" s="17" t="s">
        <v>141</v>
      </c>
      <c r="E62" s="17" t="s">
        <v>129</v>
      </c>
      <c r="F62" s="17" t="s">
        <v>12</v>
      </c>
      <c r="G62" s="17" t="s">
        <v>59</v>
      </c>
      <c r="H62" s="17" t="s">
        <v>142</v>
      </c>
      <c r="I62" s="18" t="s">
        <v>130</v>
      </c>
    </row>
    <row r="63" spans="2:9" ht="202.5">
      <c r="B63" s="15">
        <v>44829</v>
      </c>
      <c r="C63" s="16">
        <v>0.5</v>
      </c>
      <c r="D63" s="17" t="s">
        <v>148</v>
      </c>
      <c r="E63" s="17" t="s">
        <v>127</v>
      </c>
      <c r="F63" s="17" t="s">
        <v>28</v>
      </c>
      <c r="G63" s="17" t="s">
        <v>59</v>
      </c>
      <c r="H63" s="17" t="s">
        <v>147</v>
      </c>
      <c r="I63" s="18" t="s">
        <v>128</v>
      </c>
    </row>
    <row r="64" spans="2:9" ht="61.5" thickBot="1">
      <c r="B64" s="19">
        <v>44829</v>
      </c>
      <c r="C64" s="20">
        <v>0.625</v>
      </c>
      <c r="D64" s="21" t="s">
        <v>95</v>
      </c>
      <c r="E64" s="21" t="s">
        <v>45</v>
      </c>
      <c r="F64" s="13" t="s">
        <v>8</v>
      </c>
      <c r="G64" s="13" t="s">
        <v>9</v>
      </c>
      <c r="H64" s="13"/>
      <c r="I64" s="14" t="s">
        <v>46</v>
      </c>
    </row>
    <row r="65" spans="2:9" ht="41.25" thickBot="1">
      <c r="B65" s="15">
        <v>44829</v>
      </c>
      <c r="C65" s="16">
        <v>0.70833333333333304</v>
      </c>
      <c r="D65" s="17" t="s">
        <v>125</v>
      </c>
      <c r="E65" s="13" t="s">
        <v>118</v>
      </c>
      <c r="F65" s="17" t="s">
        <v>28</v>
      </c>
      <c r="G65" s="13" t="s">
        <v>59</v>
      </c>
      <c r="H65" s="17" t="s">
        <v>121</v>
      </c>
      <c r="I65" s="27" t="s">
        <v>135</v>
      </c>
    </row>
    <row r="247" spans="13:13">
      <c r="M247" s="8"/>
    </row>
    <row r="248" spans="13:13">
      <c r="M248" s="8"/>
    </row>
    <row r="249" spans="13:13">
      <c r="M249" s="8"/>
    </row>
    <row r="250" spans="13:13">
      <c r="M250" s="8"/>
    </row>
    <row r="251" spans="13:13">
      <c r="M251" s="8"/>
    </row>
    <row r="252" spans="13:13">
      <c r="M252" s="8"/>
    </row>
    <row r="253" spans="13:13">
      <c r="M253" s="8"/>
    </row>
    <row r="254" spans="13:13">
      <c r="M254" s="8"/>
    </row>
    <row r="255" spans="13:13">
      <c r="M255" s="8"/>
    </row>
    <row r="256" spans="13:13">
      <c r="M256" s="8"/>
    </row>
    <row r="257" spans="13:13">
      <c r="M257" s="8"/>
    </row>
    <row r="258" spans="13:13">
      <c r="M258" s="8"/>
    </row>
    <row r="259" spans="13:13">
      <c r="M259" s="8"/>
    </row>
    <row r="260" spans="13:13">
      <c r="M260" s="8"/>
    </row>
    <row r="261" spans="13:13">
      <c r="M261" s="8"/>
    </row>
    <row r="262" spans="13:13">
      <c r="M262" s="8"/>
    </row>
    <row r="263" spans="13:13">
      <c r="M263" s="8"/>
    </row>
    <row r="264" spans="13:13">
      <c r="M264" s="8"/>
    </row>
    <row r="265" spans="13:13">
      <c r="M265" s="8"/>
    </row>
    <row r="266" spans="13:13">
      <c r="M266" s="8"/>
    </row>
    <row r="267" spans="13:13">
      <c r="M267" s="8"/>
    </row>
    <row r="268" spans="13:13">
      <c r="M268" s="8"/>
    </row>
    <row r="269" spans="13:13">
      <c r="M269" s="8"/>
    </row>
    <row r="270" spans="13:13">
      <c r="M270" s="8"/>
    </row>
    <row r="271" spans="13:13">
      <c r="M271" s="8"/>
    </row>
    <row r="272" spans="13:13">
      <c r="M272" s="8"/>
    </row>
    <row r="273" spans="13:13">
      <c r="M273" s="8"/>
    </row>
    <row r="274" spans="13:13">
      <c r="M274" s="8"/>
    </row>
    <row r="275" spans="13:13">
      <c r="M275" s="8"/>
    </row>
    <row r="276" spans="13:13">
      <c r="M276" s="8"/>
    </row>
    <row r="277" spans="13:13">
      <c r="M277" s="8"/>
    </row>
    <row r="278" spans="13:13">
      <c r="M278" s="8"/>
    </row>
    <row r="279" spans="13:13">
      <c r="M279" s="8"/>
    </row>
    <row r="280" spans="13:13">
      <c r="M280" s="8"/>
    </row>
    <row r="281" spans="13:13">
      <c r="M281" s="8"/>
    </row>
    <row r="282" spans="13:13">
      <c r="M282" s="8"/>
    </row>
    <row r="283" spans="13:13">
      <c r="M283" s="8"/>
    </row>
    <row r="284" spans="13:13">
      <c r="M284" s="8"/>
    </row>
    <row r="285" spans="13:13">
      <c r="M285" s="8"/>
    </row>
    <row r="286" spans="13:13">
      <c r="M286" s="8"/>
    </row>
    <row r="287" spans="13:13">
      <c r="M287" s="8"/>
    </row>
    <row r="288" spans="13:13">
      <c r="M288" s="8"/>
    </row>
    <row r="289" spans="13:13">
      <c r="M289" s="8"/>
    </row>
    <row r="290" spans="13:13">
      <c r="M290" s="8"/>
    </row>
    <row r="291" spans="13:13">
      <c r="M291" s="8"/>
    </row>
    <row r="292" spans="13:13">
      <c r="M292" s="8"/>
    </row>
    <row r="293" spans="13:13">
      <c r="M293" s="8"/>
    </row>
    <row r="294" spans="13:13">
      <c r="M294" s="8"/>
    </row>
    <row r="295" spans="13:13">
      <c r="M295" s="8"/>
    </row>
    <row r="296" spans="13:13">
      <c r="M296" s="8"/>
    </row>
    <row r="297" spans="13:13">
      <c r="M297" s="8"/>
    </row>
    <row r="298" spans="13:13">
      <c r="M298" s="8"/>
    </row>
    <row r="299" spans="13:13">
      <c r="M299" s="8"/>
    </row>
    <row r="300" spans="13:13">
      <c r="M300" s="8"/>
    </row>
    <row r="301" spans="13:13">
      <c r="M301" s="8"/>
    </row>
    <row r="302" spans="13:13">
      <c r="M302" s="8"/>
    </row>
    <row r="303" spans="13:13">
      <c r="M303" s="8"/>
    </row>
    <row r="304" spans="13:13">
      <c r="M304" s="8"/>
    </row>
    <row r="305" spans="13:13">
      <c r="M305" s="8"/>
    </row>
    <row r="306" spans="13:13">
      <c r="M306" s="9"/>
    </row>
    <row r="307" spans="13:13">
      <c r="M307" s="9"/>
    </row>
    <row r="308" spans="13:13">
      <c r="M308" s="9"/>
    </row>
    <row r="309" spans="13:13">
      <c r="M309" s="9"/>
    </row>
    <row r="310" spans="13:13">
      <c r="M310" s="9"/>
    </row>
    <row r="311" spans="13:13">
      <c r="M311" s="9"/>
    </row>
    <row r="312" spans="13:13">
      <c r="M312" s="9"/>
    </row>
    <row r="313" spans="13:13">
      <c r="M313" s="9"/>
    </row>
    <row r="314" spans="13:13">
      <c r="M314" s="9"/>
    </row>
    <row r="315" spans="13:13">
      <c r="M315" s="9"/>
    </row>
    <row r="316" spans="13:13">
      <c r="M316" s="9"/>
    </row>
    <row r="317" spans="13:13">
      <c r="M317" s="9"/>
    </row>
    <row r="318" spans="13:13">
      <c r="M318" s="9"/>
    </row>
    <row r="319" spans="13:13">
      <c r="M319" s="9"/>
    </row>
    <row r="320" spans="13:13">
      <c r="M320" s="9"/>
    </row>
    <row r="321" spans="13:13">
      <c r="M321" s="9"/>
    </row>
    <row r="322" spans="13:13">
      <c r="M322" s="9"/>
    </row>
    <row r="323" spans="13:13">
      <c r="M323" s="9"/>
    </row>
    <row r="324" spans="13:13">
      <c r="M324" s="9"/>
    </row>
    <row r="325" spans="13:13">
      <c r="M325" s="9"/>
    </row>
    <row r="326" spans="13:13">
      <c r="M326" s="9"/>
    </row>
    <row r="327" spans="13:13">
      <c r="M327" s="9"/>
    </row>
    <row r="328" spans="13:13">
      <c r="M328" s="9"/>
    </row>
    <row r="329" spans="13:13">
      <c r="M329" s="9"/>
    </row>
    <row r="330" spans="13:13" ht="15.75">
      <c r="M330" s="10"/>
    </row>
    <row r="331" spans="13:13">
      <c r="M331" s="9"/>
    </row>
    <row r="332" spans="13:13">
      <c r="M332" s="9"/>
    </row>
    <row r="333" spans="13:13">
      <c r="M333" s="9"/>
    </row>
    <row r="334" spans="13:13">
      <c r="M334" s="9"/>
    </row>
    <row r="335" spans="13:13">
      <c r="M335" s="9"/>
    </row>
    <row r="336" spans="13:13">
      <c r="M336" s="9"/>
    </row>
    <row r="337" spans="13:13">
      <c r="M337" s="9"/>
    </row>
    <row r="338" spans="13:13">
      <c r="M338" s="9"/>
    </row>
    <row r="339" spans="13:13">
      <c r="M339" s="9"/>
    </row>
    <row r="340" spans="13:13">
      <c r="M340" s="9"/>
    </row>
    <row r="341" spans="13:13">
      <c r="M341" s="9"/>
    </row>
    <row r="342" spans="13:13">
      <c r="M342" s="9"/>
    </row>
    <row r="343" spans="13:13">
      <c r="M343" s="9"/>
    </row>
    <row r="344" spans="13:13">
      <c r="M344" s="9"/>
    </row>
    <row r="345" spans="13:13">
      <c r="M345" s="9"/>
    </row>
    <row r="346" spans="13:13">
      <c r="M346" s="9"/>
    </row>
    <row r="347" spans="13:13">
      <c r="M347" s="9"/>
    </row>
    <row r="348" spans="13:13" ht="15.75">
      <c r="M348" s="10"/>
    </row>
    <row r="349" spans="13:13" ht="15.75">
      <c r="M349" s="10"/>
    </row>
    <row r="350" spans="13:13">
      <c r="M350" s="8"/>
    </row>
    <row r="351" spans="13:13">
      <c r="M351" s="8"/>
    </row>
    <row r="352" spans="13:13">
      <c r="M352" s="8"/>
    </row>
    <row r="353" spans="13:13">
      <c r="M353" s="8"/>
    </row>
    <row r="354" spans="13:13">
      <c r="M354" s="8"/>
    </row>
    <row r="355" spans="13:13">
      <c r="M355" s="8"/>
    </row>
    <row r="356" spans="13:13">
      <c r="M356" s="8"/>
    </row>
    <row r="357" spans="13:13">
      <c r="M357" s="8"/>
    </row>
    <row r="358" spans="13:13">
      <c r="M358" s="8"/>
    </row>
    <row r="359" spans="13:13">
      <c r="M359" s="8"/>
    </row>
    <row r="360" spans="13:13">
      <c r="M360" s="8"/>
    </row>
    <row r="361" spans="13:13">
      <c r="M361" s="8"/>
    </row>
    <row r="362" spans="13:13">
      <c r="M362" s="8"/>
    </row>
    <row r="363" spans="13:13">
      <c r="M363" s="8"/>
    </row>
    <row r="364" spans="13:13">
      <c r="M364" s="8"/>
    </row>
    <row r="365" spans="13:13">
      <c r="M365" s="8"/>
    </row>
    <row r="366" spans="13:13">
      <c r="M366" s="8"/>
    </row>
    <row r="367" spans="13:13">
      <c r="M367" s="8"/>
    </row>
    <row r="368" spans="13:13">
      <c r="M368" s="8"/>
    </row>
    <row r="369" spans="13:13">
      <c r="M369" s="8"/>
    </row>
    <row r="370" spans="13:13">
      <c r="M370" s="8"/>
    </row>
    <row r="371" spans="13:13">
      <c r="M371" s="8"/>
    </row>
    <row r="372" spans="13:13">
      <c r="M372" s="8"/>
    </row>
    <row r="373" spans="13:13">
      <c r="M373" s="8"/>
    </row>
    <row r="374" spans="13:13">
      <c r="M374" s="8"/>
    </row>
    <row r="375" spans="13:13">
      <c r="M375" s="8"/>
    </row>
    <row r="376" spans="13:13">
      <c r="M376" s="8"/>
    </row>
    <row r="377" spans="13:13">
      <c r="M377" s="8"/>
    </row>
    <row r="378" spans="13:13">
      <c r="M378" s="8"/>
    </row>
    <row r="379" spans="13:13">
      <c r="M379" s="8"/>
    </row>
    <row r="380" spans="13:13">
      <c r="M380" s="8"/>
    </row>
    <row r="381" spans="13:13">
      <c r="M381" s="8"/>
    </row>
    <row r="382" spans="13:13">
      <c r="M382" s="8"/>
    </row>
    <row r="383" spans="13:13">
      <c r="M383" s="8"/>
    </row>
    <row r="384" spans="13:13">
      <c r="M384" s="8"/>
    </row>
    <row r="385" spans="13:13">
      <c r="M385" s="8"/>
    </row>
    <row r="386" spans="13:13">
      <c r="M386" s="8"/>
    </row>
    <row r="387" spans="13:13">
      <c r="M387" s="8"/>
    </row>
    <row r="388" spans="13:13">
      <c r="M388" s="8"/>
    </row>
    <row r="389" spans="13:13">
      <c r="M389" s="8"/>
    </row>
    <row r="390" spans="13:13">
      <c r="M390" s="8"/>
    </row>
    <row r="391" spans="13:13">
      <c r="M391" s="8"/>
    </row>
    <row r="392" spans="13:13">
      <c r="M392" s="8"/>
    </row>
    <row r="393" spans="13:13">
      <c r="M393" s="8"/>
    </row>
    <row r="394" spans="13:13">
      <c r="M394" s="8"/>
    </row>
    <row r="395" spans="13:13">
      <c r="M395" s="8"/>
    </row>
    <row r="396" spans="13:13">
      <c r="M396" s="8"/>
    </row>
    <row r="397" spans="13:13">
      <c r="M397" s="8"/>
    </row>
    <row r="398" spans="13:13">
      <c r="M398" s="8"/>
    </row>
    <row r="399" spans="13:13">
      <c r="M399" s="8"/>
    </row>
    <row r="400" spans="13:13">
      <c r="M400" s="8"/>
    </row>
    <row r="401" spans="13:13">
      <c r="M401" s="8"/>
    </row>
    <row r="402" spans="13:13">
      <c r="M402" s="8"/>
    </row>
    <row r="403" spans="13:13">
      <c r="M403" s="8"/>
    </row>
    <row r="404" spans="13:13">
      <c r="M404" s="8"/>
    </row>
    <row r="405" spans="13:13">
      <c r="M405" s="8"/>
    </row>
    <row r="406" spans="13:13">
      <c r="M406" s="8"/>
    </row>
    <row r="407" spans="13:13">
      <c r="M407" s="8"/>
    </row>
    <row r="408" spans="13:13">
      <c r="M408" s="8"/>
    </row>
    <row r="409" spans="13:13">
      <c r="M409" s="8"/>
    </row>
    <row r="410" spans="13:13">
      <c r="M410" s="8"/>
    </row>
    <row r="411" spans="13:13">
      <c r="M411" s="8"/>
    </row>
    <row r="412" spans="13:13">
      <c r="M412" s="8"/>
    </row>
    <row r="413" spans="13:13">
      <c r="M413" s="8"/>
    </row>
    <row r="414" spans="13:13">
      <c r="M414" s="8"/>
    </row>
    <row r="415" spans="13:13">
      <c r="M415" s="8"/>
    </row>
    <row r="416" spans="13:13">
      <c r="M416" s="8"/>
    </row>
    <row r="417" spans="13:13">
      <c r="M417" s="8"/>
    </row>
    <row r="418" spans="13:13">
      <c r="M418" s="8"/>
    </row>
    <row r="419" spans="13:13">
      <c r="M419" s="8"/>
    </row>
    <row r="420" spans="13:13">
      <c r="M420" s="8"/>
    </row>
    <row r="421" spans="13:13">
      <c r="M421" s="8"/>
    </row>
    <row r="422" spans="13:13">
      <c r="M422" s="8"/>
    </row>
    <row r="423" spans="13:13">
      <c r="M423" s="8"/>
    </row>
    <row r="424" spans="13:13">
      <c r="M424" s="8"/>
    </row>
    <row r="425" spans="13:13">
      <c r="M425" s="8"/>
    </row>
    <row r="426" spans="13:13">
      <c r="M426" s="8"/>
    </row>
    <row r="427" spans="13:13">
      <c r="M427" s="8"/>
    </row>
    <row r="428" spans="13:13">
      <c r="M428" s="8"/>
    </row>
    <row r="429" spans="13:13">
      <c r="M429" s="8"/>
    </row>
    <row r="430" spans="13:13">
      <c r="M430" s="8"/>
    </row>
    <row r="431" spans="13:13">
      <c r="M431" s="8"/>
    </row>
    <row r="432" spans="13:13">
      <c r="M432" s="8"/>
    </row>
    <row r="433" spans="13:13">
      <c r="M433" s="8"/>
    </row>
    <row r="434" spans="13:13">
      <c r="M434" s="8"/>
    </row>
    <row r="435" spans="13:13">
      <c r="M435" s="8"/>
    </row>
    <row r="436" spans="13:13">
      <c r="M436" s="8"/>
    </row>
    <row r="437" spans="13:13">
      <c r="M437" s="8"/>
    </row>
    <row r="438" spans="13:13">
      <c r="M438" s="8"/>
    </row>
    <row r="439" spans="13:13">
      <c r="M439" s="8"/>
    </row>
    <row r="440" spans="13:13">
      <c r="M440" s="8"/>
    </row>
    <row r="441" spans="13:13">
      <c r="M441" s="8"/>
    </row>
    <row r="442" spans="13:13">
      <c r="M442" s="8"/>
    </row>
    <row r="443" spans="13:13">
      <c r="M443" s="8"/>
    </row>
    <row r="444" spans="13:13">
      <c r="M444" s="8"/>
    </row>
    <row r="445" spans="13:13">
      <c r="M445" s="8"/>
    </row>
    <row r="446" spans="13:13">
      <c r="M446" s="8"/>
    </row>
    <row r="447" spans="13:13">
      <c r="M447" s="8"/>
    </row>
    <row r="448" spans="13:13">
      <c r="M448" s="8"/>
    </row>
    <row r="449" spans="13:13">
      <c r="M449" s="8"/>
    </row>
    <row r="450" spans="13:13">
      <c r="M450" s="8"/>
    </row>
    <row r="451" spans="13:13">
      <c r="M451" s="8"/>
    </row>
    <row r="452" spans="13:13">
      <c r="M452" s="8"/>
    </row>
    <row r="453" spans="13:13">
      <c r="M453" s="8"/>
    </row>
    <row r="454" spans="13:13">
      <c r="M454" s="8"/>
    </row>
    <row r="455" spans="13:13">
      <c r="M455" s="8"/>
    </row>
    <row r="456" spans="13:13">
      <c r="M456" s="8"/>
    </row>
    <row r="457" spans="13:13">
      <c r="M457" s="8"/>
    </row>
    <row r="458" spans="13:13">
      <c r="M458" s="8"/>
    </row>
    <row r="459" spans="13:13">
      <c r="M459" s="8"/>
    </row>
    <row r="460" spans="13:13">
      <c r="M460" s="8"/>
    </row>
    <row r="461" spans="13:13">
      <c r="M461" s="8"/>
    </row>
    <row r="462" spans="13:13">
      <c r="M462" s="8"/>
    </row>
    <row r="463" spans="13:13">
      <c r="M463" s="8"/>
    </row>
    <row r="464" spans="13:13">
      <c r="M464" s="8"/>
    </row>
    <row r="465" spans="13:13">
      <c r="M465" s="8"/>
    </row>
    <row r="466" spans="13:13">
      <c r="M466" s="8"/>
    </row>
    <row r="467" spans="13:13">
      <c r="M467" s="8"/>
    </row>
    <row r="468" spans="13:13">
      <c r="M468" s="8"/>
    </row>
    <row r="469" spans="13:13">
      <c r="M469" s="8"/>
    </row>
    <row r="470" spans="13:13">
      <c r="M470" s="8"/>
    </row>
    <row r="471" spans="13:13">
      <c r="M471" s="8"/>
    </row>
    <row r="472" spans="13:13">
      <c r="M472" s="8"/>
    </row>
    <row r="473" spans="13:13">
      <c r="M473" s="8"/>
    </row>
    <row r="474" spans="13:13">
      <c r="M474" s="8"/>
    </row>
    <row r="475" spans="13:13">
      <c r="M475" s="8"/>
    </row>
    <row r="476" spans="13:13">
      <c r="M476" s="8"/>
    </row>
    <row r="477" spans="13:13">
      <c r="M477" s="8"/>
    </row>
    <row r="478" spans="13:13">
      <c r="M478" s="8"/>
    </row>
    <row r="479" spans="13:13">
      <c r="M479" s="8"/>
    </row>
    <row r="480" spans="13:13">
      <c r="M480" s="8"/>
    </row>
    <row r="481" spans="13:13">
      <c r="M481" s="8"/>
    </row>
    <row r="482" spans="13:13">
      <c r="M482" s="8"/>
    </row>
    <row r="483" spans="13:13">
      <c r="M483" s="8"/>
    </row>
    <row r="484" spans="13:13">
      <c r="M484" s="8"/>
    </row>
    <row r="485" spans="13:13">
      <c r="M485" s="8"/>
    </row>
    <row r="486" spans="13:13">
      <c r="M486" s="8"/>
    </row>
    <row r="487" spans="13:13">
      <c r="M487" s="8"/>
    </row>
    <row r="488" spans="13:13">
      <c r="M488" s="8"/>
    </row>
    <row r="489" spans="13:13">
      <c r="M489" s="8"/>
    </row>
    <row r="490" spans="13:13">
      <c r="M490" s="8"/>
    </row>
    <row r="491" spans="13:13">
      <c r="M491" s="8"/>
    </row>
    <row r="492" spans="13:13">
      <c r="M492" s="8"/>
    </row>
    <row r="493" spans="13:13">
      <c r="M493" s="8"/>
    </row>
    <row r="494" spans="13:13">
      <c r="M494" s="8"/>
    </row>
    <row r="495" spans="13:13">
      <c r="M495" s="8"/>
    </row>
    <row r="496" spans="13:13">
      <c r="M496" s="8"/>
    </row>
    <row r="497" spans="13:13">
      <c r="M497" s="8"/>
    </row>
    <row r="498" spans="13:13">
      <c r="M498" s="8"/>
    </row>
    <row r="499" spans="13:13">
      <c r="M499" s="8"/>
    </row>
    <row r="500" spans="13:13">
      <c r="M500" s="8"/>
    </row>
    <row r="501" spans="13:13">
      <c r="M501" s="8"/>
    </row>
    <row r="502" spans="13:13">
      <c r="M502" s="8"/>
    </row>
    <row r="503" spans="13:13">
      <c r="M503" s="8"/>
    </row>
    <row r="504" spans="13:13">
      <c r="M504" s="8"/>
    </row>
    <row r="505" spans="13:13">
      <c r="M505" s="8"/>
    </row>
    <row r="506" spans="13:13">
      <c r="M506" s="8"/>
    </row>
    <row r="507" spans="13:13">
      <c r="M507" s="8"/>
    </row>
    <row r="508" spans="13:13">
      <c r="M508" s="8"/>
    </row>
    <row r="509" spans="13:13">
      <c r="M509" s="8"/>
    </row>
    <row r="510" spans="13:13">
      <c r="M510" s="8"/>
    </row>
    <row r="511" spans="13:13">
      <c r="M511" s="8"/>
    </row>
    <row r="512" spans="13:13">
      <c r="M512" s="8"/>
    </row>
    <row r="513" spans="13:13">
      <c r="M513" s="8"/>
    </row>
    <row r="514" spans="13:13">
      <c r="M514" s="8"/>
    </row>
    <row r="515" spans="13:13">
      <c r="M515" s="8"/>
    </row>
    <row r="516" spans="13:13">
      <c r="M516" s="8"/>
    </row>
    <row r="517" spans="13:13">
      <c r="M517" s="8"/>
    </row>
    <row r="518" spans="13:13">
      <c r="M518" s="8"/>
    </row>
    <row r="519" spans="13:13">
      <c r="M519" s="8"/>
    </row>
    <row r="520" spans="13:13">
      <c r="M520" s="8"/>
    </row>
    <row r="521" spans="13:13">
      <c r="M521" s="8"/>
    </row>
    <row r="522" spans="13:13">
      <c r="M522" s="8"/>
    </row>
    <row r="523" spans="13:13">
      <c r="M523" s="8"/>
    </row>
    <row r="524" spans="13:13">
      <c r="M524" s="8"/>
    </row>
    <row r="525" spans="13:13">
      <c r="M525" s="8"/>
    </row>
    <row r="526" spans="13:13">
      <c r="M526" s="8"/>
    </row>
    <row r="527" spans="13:13">
      <c r="M527" s="8"/>
    </row>
    <row r="528" spans="13:13">
      <c r="M528" s="8"/>
    </row>
    <row r="529" spans="13:13">
      <c r="M529" s="8"/>
    </row>
    <row r="530" spans="13:13">
      <c r="M530" s="8"/>
    </row>
    <row r="531" spans="13:13">
      <c r="M531" s="8"/>
    </row>
    <row r="532" spans="13:13">
      <c r="M532" s="8"/>
    </row>
    <row r="533" spans="13:13">
      <c r="M533" s="8"/>
    </row>
    <row r="534" spans="13:13">
      <c r="M534" s="8"/>
    </row>
    <row r="535" spans="13:13">
      <c r="M535" s="8"/>
    </row>
    <row r="536" spans="13:13">
      <c r="M536" s="8"/>
    </row>
    <row r="537" spans="13:13">
      <c r="M537" s="8"/>
    </row>
    <row r="538" spans="13:13">
      <c r="M538" s="8"/>
    </row>
    <row r="539" spans="13:13">
      <c r="M539" s="8"/>
    </row>
    <row r="540" spans="13:13">
      <c r="M540" s="8"/>
    </row>
    <row r="541" spans="13:13">
      <c r="M541" s="8"/>
    </row>
    <row r="542" spans="13:13">
      <c r="M542" s="8"/>
    </row>
    <row r="543" spans="13:13">
      <c r="M543" s="8"/>
    </row>
    <row r="544" spans="13:13">
      <c r="M544" s="8"/>
    </row>
    <row r="545" spans="13:13">
      <c r="M545" s="8"/>
    </row>
    <row r="546" spans="13:13">
      <c r="M546" s="8"/>
    </row>
    <row r="547" spans="13:13">
      <c r="M547" s="8"/>
    </row>
    <row r="548" spans="13:13">
      <c r="M548" s="8"/>
    </row>
    <row r="549" spans="13:13">
      <c r="M549" s="8"/>
    </row>
    <row r="550" spans="13:13">
      <c r="M550" s="8"/>
    </row>
    <row r="551" spans="13:13">
      <c r="M551" s="8"/>
    </row>
    <row r="552" spans="13:13">
      <c r="M552" s="8"/>
    </row>
    <row r="553" spans="13:13">
      <c r="M553" s="8"/>
    </row>
    <row r="554" spans="13:13">
      <c r="M554" s="8"/>
    </row>
    <row r="555" spans="13:13">
      <c r="M555" s="8"/>
    </row>
    <row r="556" spans="13:13">
      <c r="M556" s="8"/>
    </row>
    <row r="557" spans="13:13">
      <c r="M557" s="8"/>
    </row>
    <row r="558" spans="13:13">
      <c r="M558" s="8"/>
    </row>
    <row r="559" spans="13:13">
      <c r="M559" s="8"/>
    </row>
    <row r="560" spans="13:13">
      <c r="M560" s="8"/>
    </row>
    <row r="561" spans="13:13">
      <c r="M561" s="8"/>
    </row>
    <row r="562" spans="13:13">
      <c r="M562" s="8"/>
    </row>
    <row r="563" spans="13:13">
      <c r="M563" s="8"/>
    </row>
    <row r="564" spans="13:13">
      <c r="M564" s="8"/>
    </row>
    <row r="565" spans="13:13">
      <c r="M565" s="8"/>
    </row>
    <row r="566" spans="13:13">
      <c r="M566" s="8"/>
    </row>
    <row r="567" spans="13:13">
      <c r="M567" s="8"/>
    </row>
    <row r="568" spans="13:13">
      <c r="M568" s="8"/>
    </row>
    <row r="569" spans="13:13">
      <c r="M569" s="8"/>
    </row>
    <row r="570" spans="13:13">
      <c r="M570" s="8"/>
    </row>
    <row r="571" spans="13:13">
      <c r="M571" s="8"/>
    </row>
    <row r="572" spans="13:13">
      <c r="M572" s="8"/>
    </row>
    <row r="573" spans="13:13">
      <c r="M573" s="8"/>
    </row>
    <row r="574" spans="13:13">
      <c r="M574" s="8"/>
    </row>
    <row r="575" spans="13:13">
      <c r="M575" s="8"/>
    </row>
    <row r="576" spans="13:13">
      <c r="M576" s="8"/>
    </row>
    <row r="577" spans="13:13">
      <c r="M577" s="8"/>
    </row>
    <row r="578" spans="13:13">
      <c r="M578" s="8"/>
    </row>
    <row r="579" spans="13:13">
      <c r="M579" s="8"/>
    </row>
    <row r="580" spans="13:13">
      <c r="M580" s="8"/>
    </row>
    <row r="581" spans="13:13">
      <c r="M581" s="8"/>
    </row>
    <row r="582" spans="13:13">
      <c r="M582" s="8"/>
    </row>
    <row r="583" spans="13:13">
      <c r="M583" s="8"/>
    </row>
    <row r="584" spans="13:13">
      <c r="M584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9</cp:revision>
  <dcterms:created xsi:type="dcterms:W3CDTF">2015-06-05T18:19:00Z</dcterms:created>
  <dcterms:modified xsi:type="dcterms:W3CDTF">2022-09-19T06:30:01Z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3D6373C2717A45AC949F6B27ADDCA4B1</vt:lpwstr>
  </property>
  <property fmtid="{D5CDD505-2E9C-101B-9397-08002B2CF9AE}" pid="3" name="KSOProductBuildVer">
    <vt:lpwstr>1049-11.2.0.11306</vt:lpwstr>
  </property>
</Properties>
</file>