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04533CC0-9B4A-41BF-9219-4935B67B9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0" i="4" l="1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<sst xmlns="http://schemas.openxmlformats.org/spreadsheetml/2006/main" count="251" uniqueCount="196">
  <si>
    <t>Дата</t>
  </si>
  <si>
    <t>Время</t>
  </si>
  <si>
    <t>Место проведения</t>
  </si>
  <si>
    <t>Ссылка</t>
  </si>
  <si>
    <t>Контактные данные, e-mail</t>
  </si>
  <si>
    <t>ОП Дом культуры «Хомяково»  пос. Хомяково, ул. Берёзовская, д. 2</t>
  </si>
  <si>
    <t>https://vk.com/dk_khomyakovo</t>
  </si>
  <si>
    <t>6+</t>
  </si>
  <si>
    <t>Тел: 43-62-71, Email: gkzmuk@tularegion.org</t>
  </si>
  <si>
    <t>ОП «Центр культуры и досуга» г. Тула, ул. Металлургов, д. 22</t>
  </si>
  <si>
    <t>12+</t>
  </si>
  <si>
    <t>Тел: 45-50-77, 45-52-49, Еmail: gkzmuk@tularegion.org</t>
  </si>
  <si>
    <t>Мастер класс по фитнесу от руководителя танцевально-оздоровительной группы"Dancefitness", Скорятиной А.И."Фитнес на диване"</t>
  </si>
  <si>
    <t>День повара. Праздничный выпуск Ням-Ням Шоу "Ленивая пицца"</t>
  </si>
  <si>
    <t>ОП «Концертный зал «Орион» п. Ленинский, ул. Ленина, д. 1</t>
  </si>
  <si>
    <t>https://vk.com/kz_orion_leninskiy</t>
  </si>
  <si>
    <t>0+</t>
  </si>
  <si>
    <t>Тел: 72-60-96, Еmail: tula-mbuk_kdo@tularegion.org</t>
  </si>
  <si>
    <t>мастер класс по сценическому мастерству от руководителя клубного формирования "stART" Григоряна В.Г. 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</si>
  <si>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</si>
  <si>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</si>
  <si>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</si>
  <si>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</si>
  <si>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</si>
  <si>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</si>
  <si>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</si>
  <si>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</si>
  <si>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</si>
  <si>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</si>
  <si>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</si>
  <si>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</si>
  <si>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</si>
  <si>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</si>
  <si>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</si>
  <si>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</si>
  <si>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</si>
  <si>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</si>
  <si>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</si>
  <si>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</si>
  <si>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</si>
  <si>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</si>
  <si>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</si>
  <si>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</si>
  <si>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</si>
  <si>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</si>
  <si>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</si>
  <si>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</si>
  <si>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</si>
  <si>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</si>
  <si>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</si>
  <si>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</si>
  <si>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Тел: 77-32-54, Еmail: tula-mbuk_kdo@tularegion.org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</si>
  <si>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</si>
  <si>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</si>
  <si>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</si>
  <si>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</si>
  <si>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</si>
  <si>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</si>
  <si>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</si>
  <si>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</si>
  <si>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</si>
  <si>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</si>
  <si>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</si>
  <si>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</si>
  <si>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</si>
  <si>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</si>
  <si>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</si>
  <si>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</si>
  <si>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</si>
  <si>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</si>
  <si>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</si>
  <si>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</si>
  <si>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</si>
  <si>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</si>
  <si>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</si>
  <si>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</si>
  <si>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</si>
  <si>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</si>
  <si>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</si>
  <si>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</si>
  <si>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</si>
  <si>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</si>
  <si>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</si>
  <si>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</si>
  <si>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</si>
  <si>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</si>
  <si>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</si>
  <si>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</si>
  <si>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</si>
  <si>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</si>
  <si>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</si>
  <si>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</si>
  <si>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</si>
  <si>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</si>
  <si>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</si>
  <si>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</si>
  <si>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</si>
  <si>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</si>
  <si>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</si>
  <si>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</si>
  <si>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</si>
  <si>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</si>
  <si>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</si>
  <si>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</si>
  <si>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</si>
  <si>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</si>
  <si>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</si>
  <si>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</si>
  <si>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</si>
  <si>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</si>
  <si>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</si>
  <si>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</si>
  <si>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</si>
  <si>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</si>
  <si>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</si>
  <si>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</si>
  <si>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</si>
  <si>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</si>
  <si>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</si>
  <si>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</si>
  <si>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</si>
  <si>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</si>
  <si>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</si>
  <si>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</si>
  <si>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</si>
  <si>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</si>
  <si>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</si>
  <si>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</si>
  <si>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</si>
  <si>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</si>
  <si>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</si>
  <si>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</si>
  <si>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</si>
  <si>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</si>
  <si>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</si>
  <si>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</si>
  <si>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</si>
  <si>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</si>
  <si>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</si>
  <si>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</si>
  <si>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</si>
  <si>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</si>
  <si>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</si>
  <si>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</si>
  <si>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</si>
  <si>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</si>
  <si>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</si>
  <si>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</si>
  <si>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</si>
  <si>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</si>
  <si>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</si>
  <si>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</si>
  <si>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</si>
  <si>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</si>
  <si>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</si>
  <si>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</si>
  <si>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</si>
  <si>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</si>
  <si>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</si>
  <si>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</si>
  <si>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</si>
  <si>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</si>
  <si>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</si>
  <si>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</si>
  <si>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</si>
  <si>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</si>
  <si>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</si>
  <si>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</si>
  <si>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</si>
  <si>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</si>
  <si>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</si>
  <si>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</si>
  <si>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</si>
  <si>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</si>
  <si>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</si>
  <si>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</si>
  <si>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Онлайн-кинозал "Фильм! Фильм! Фильм!" "Обрыв"</t>
  </si>
  <si>
    <t>https://vk.com/public196961504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</si>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</sst>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7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0A0101"/>
      <name val="Times New Roman"/>
      <family val="1"/>
      <charset val="204"/>
    </font>
    <font>
      <b/>
      <i/>
      <u/>
      <sz val="14"/>
      <color theme="10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7"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4" fontId="12" fillId="0" borderId="8" xfId="0" applyNumberFormat="1" applyFont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14" fontId="12" fillId="0" borderId="9" xfId="0" applyNumberFormat="1" applyFont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bik@tularegion.org" TargetMode="External"/><Relationship Id="rId50" Type="http://schemas.openxmlformats.org/officeDocument/2006/relationships/hyperlink" Target="mailto:tbs_bibl4@tularegion.org" TargetMode="External"/><Relationship Id="rId55" Type="http://schemas.openxmlformats.org/officeDocument/2006/relationships/hyperlink" Target="mailto:tbs_bibl14@tularegion.org" TargetMode="External"/><Relationship Id="rId63" Type="http://schemas.openxmlformats.org/officeDocument/2006/relationships/hyperlink" Target="mailto:tbs_zajtsevskiysbf@tularegion.org" TargetMode="External"/><Relationship Id="rId68" Type="http://schemas.openxmlformats.org/officeDocument/2006/relationships/hyperlink" Target="mailto:tbs_boguchar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bs_srb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8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21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dk_khomyakovo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bl1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rozhdestvenskij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vk.com/dk_khomyakovo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torhovskijbp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2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rassvet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public196961504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https://e.mail.ru/compose/?to=tbs_bibl8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bibl22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bogucharov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kz_orion_leninskiy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tabSelected="1" topLeftCell="A7" zoomScale="50" zoomScaleNormal="50" workbookViewId="0">
      <selection activeCell="E9" sqref="B4:H220"/>
    </sheetView>
  </sheetViews>
  <sheetFormatPr defaultRowHeight="69.95" customHeight="1"/>
  <cols>
    <col min="1" max="1" width="5.7109375" customWidth="1"/>
    <col min="2" max="2" width="32.42578125" customWidth="1"/>
    <col min="3" max="3" width="75.140625" customWidth="1"/>
    <col min="4" max="4" width="66.7109375" customWidth="1"/>
    <col min="5" max="5" width="95.5703125" customWidth="1"/>
    <col min="6" max="6" width="71.85546875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/>
    <row r="4" spans="2:8" ht="120" customHeight="1">
      <c r="B4" s="14" t="s">
        <v>0</v>
      </c>
      <c r="C4" s="15" t="s">
        <v>1</v>
      </c>
      <c r="D4" s="16" t="s">
        <v>194</v>
      </c>
      <c r="E4" s="16" t="s">
        <v>2</v>
      </c>
      <c r="F4" s="16" t="s">
        <v>3</v>
      </c>
      <c r="G4" s="16" t="s">
        <v>195</v>
      </c>
      <c r="H4" s="17" t="s">
        <v>4</v>
      </c>
    </row>
    <row r="5" spans="2:8" ht="120" customHeight="1">
      <c r="B5" s="18" t="s">
        <v>20</v>
      </c>
      <c r="C5" s="19"/>
      <c r="D5" s="20" t="s">
        <v>178</v>
      </c>
      <c r="E5" s="20" t="s">
        <v>40</v>
      </c>
      <c r="F5" s="40" t="s">
        <v>179</v>
      </c>
      <c r="G5" s="20" t="s">
        <v>7</v>
      </c>
      <c r="H5" s="35" t="str">
        <f>VLOOKUP(E5,A306:B390,2,0)</f>
        <v>Тел: 31-26-61, Email: info@tiam-tula.ru</v>
      </c>
    </row>
    <row r="6" spans="2:8" ht="120" customHeight="1">
      <c r="B6" s="21" t="s">
        <v>20</v>
      </c>
      <c r="C6" s="22"/>
      <c r="D6" s="23" t="s">
        <v>180</v>
      </c>
      <c r="E6" s="23" t="s">
        <v>40</v>
      </c>
      <c r="F6" s="41" t="s">
        <v>181</v>
      </c>
      <c r="G6" s="23" t="s">
        <v>7</v>
      </c>
      <c r="H6" s="36" t="str">
        <f>VLOOKUP(E6,A306:B390,2,0)</f>
        <v>Тел: 31-26-61, Email: info@tiam-tula.ru</v>
      </c>
    </row>
    <row r="7" spans="2:8" ht="120" customHeight="1">
      <c r="B7" s="21" t="s">
        <v>20</v>
      </c>
      <c r="C7" s="22"/>
      <c r="D7" s="23" t="s">
        <v>182</v>
      </c>
      <c r="E7" s="23" t="s">
        <v>40</v>
      </c>
      <c r="F7" s="41" t="s">
        <v>183</v>
      </c>
      <c r="G7" s="23" t="s">
        <v>7</v>
      </c>
      <c r="H7" s="36" t="str">
        <f>VLOOKUP(E7,A306:B390,2,0)</f>
        <v>Тел: 31-26-61, Email: info@tiam-tula.ru</v>
      </c>
    </row>
    <row r="8" spans="2:8" ht="120" customHeight="1">
      <c r="B8" s="21" t="s">
        <v>20</v>
      </c>
      <c r="C8" s="22"/>
      <c r="D8" s="23" t="s">
        <v>184</v>
      </c>
      <c r="E8" s="23" t="s">
        <v>40</v>
      </c>
      <c r="F8" s="41" t="s">
        <v>185</v>
      </c>
      <c r="G8" s="23" t="s">
        <v>7</v>
      </c>
      <c r="H8" s="36" t="str">
        <f>VLOOKUP(E8,A306:B390,2,0)</f>
        <v>Тел: 31-26-61, Email: info@tiam-tula.ru</v>
      </c>
    </row>
    <row r="9" spans="2:8" ht="120" customHeight="1">
      <c r="B9" s="21" t="s">
        <v>20</v>
      </c>
      <c r="C9" s="22"/>
      <c r="D9" s="23" t="s">
        <v>186</v>
      </c>
      <c r="E9" s="23" t="s">
        <v>40</v>
      </c>
      <c r="F9" s="41" t="s">
        <v>187</v>
      </c>
      <c r="G9" s="23" t="s">
        <v>7</v>
      </c>
      <c r="H9" s="36" t="str">
        <f>VLOOKUP(E9,A306:B390,2,0)</f>
        <v>Тел: 31-26-61, Email: info@tiam-tula.ru</v>
      </c>
    </row>
    <row r="10" spans="2:8" ht="120" customHeight="1">
      <c r="B10" s="21" t="s">
        <v>20</v>
      </c>
      <c r="C10" s="22"/>
      <c r="D10" s="23" t="s">
        <v>188</v>
      </c>
      <c r="E10" s="23" t="s">
        <v>40</v>
      </c>
      <c r="F10" s="41" t="s">
        <v>189</v>
      </c>
      <c r="G10" s="23" t="s">
        <v>7</v>
      </c>
      <c r="H10" s="36" t="str">
        <f>VLOOKUP(E10,A306:B390,2,0)</f>
        <v>Тел: 31-26-61, Email: info@tiam-tula.ru</v>
      </c>
    </row>
    <row r="11" spans="2:8" ht="120" customHeight="1">
      <c r="B11" s="21" t="s">
        <v>20</v>
      </c>
      <c r="C11" s="22"/>
      <c r="D11" s="23" t="s">
        <v>190</v>
      </c>
      <c r="E11" s="23" t="s">
        <v>40</v>
      </c>
      <c r="F11" s="41" t="s">
        <v>191</v>
      </c>
      <c r="G11" s="23" t="s">
        <v>7</v>
      </c>
      <c r="H11" s="36" t="str">
        <f>VLOOKUP(E11,A306:B390,2,0)</f>
        <v>Тел: 31-26-61, Email: info@tiam-tula.ru</v>
      </c>
    </row>
    <row r="12" spans="2:8" ht="120" customHeight="1">
      <c r="B12" s="21" t="s">
        <v>20</v>
      </c>
      <c r="C12" s="22"/>
      <c r="D12" s="23" t="s">
        <v>192</v>
      </c>
      <c r="E12" s="23" t="s">
        <v>40</v>
      </c>
      <c r="F12" s="41" t="s">
        <v>193</v>
      </c>
      <c r="G12" s="23" t="s">
        <v>7</v>
      </c>
      <c r="H12" s="36" t="str">
        <f>VLOOKUP(E12,A306:B390,2,0)</f>
        <v>Тел: 31-26-61, Email: info@tiam-tula.ru</v>
      </c>
    </row>
    <row r="13" spans="2:8" ht="120" customHeight="1">
      <c r="B13" s="24">
        <v>44851</v>
      </c>
      <c r="C13" s="25">
        <v>0.5</v>
      </c>
      <c r="D13" s="26" t="s">
        <v>12</v>
      </c>
      <c r="E13" s="26" t="s">
        <v>5</v>
      </c>
      <c r="F13" s="42" t="s">
        <v>6</v>
      </c>
      <c r="G13" s="26" t="s">
        <v>7</v>
      </c>
      <c r="H13" s="37" t="s">
        <v>8</v>
      </c>
    </row>
    <row r="14" spans="2:8" ht="120" customHeight="1">
      <c r="B14" s="27">
        <v>44852</v>
      </c>
      <c r="C14" s="28">
        <v>0.5</v>
      </c>
      <c r="D14" s="29" t="s">
        <v>176</v>
      </c>
      <c r="E14" s="29" t="s">
        <v>110</v>
      </c>
      <c r="F14" s="43" t="s">
        <v>177</v>
      </c>
      <c r="G14" s="29" t="s">
        <v>10</v>
      </c>
      <c r="H14" s="37" t="s">
        <v>111</v>
      </c>
    </row>
    <row r="15" spans="2:8" ht="120" customHeight="1">
      <c r="B15" s="24">
        <v>44854</v>
      </c>
      <c r="C15" s="25">
        <v>0.5</v>
      </c>
      <c r="D15" s="26" t="s">
        <v>13</v>
      </c>
      <c r="E15" s="26" t="s">
        <v>14</v>
      </c>
      <c r="F15" s="42" t="s">
        <v>15</v>
      </c>
      <c r="G15" s="26" t="s">
        <v>16</v>
      </c>
      <c r="H15" s="37" t="s">
        <v>17</v>
      </c>
    </row>
    <row r="16" spans="2:8" ht="120" customHeight="1">
      <c r="B16" s="24">
        <v>44858</v>
      </c>
      <c r="C16" s="30">
        <v>0.5</v>
      </c>
      <c r="D16" s="31" t="s">
        <v>18</v>
      </c>
      <c r="E16" s="31" t="s">
        <v>5</v>
      </c>
      <c r="F16" s="44" t="s">
        <v>6</v>
      </c>
      <c r="G16" s="31" t="s">
        <v>7</v>
      </c>
      <c r="H16" s="38" t="s">
        <v>8</v>
      </c>
    </row>
    <row r="17" spans="2:8" ht="120" customHeight="1">
      <c r="B17" s="21"/>
      <c r="C17" s="22"/>
      <c r="D17" s="23"/>
      <c r="E17" s="23"/>
      <c r="F17" s="45"/>
      <c r="G17" s="23"/>
      <c r="H17" s="36" t="e">
        <f>VLOOKUP(E17,A306:B390,2,0)</f>
        <v>#N/A</v>
      </c>
    </row>
    <row r="18" spans="2:8" ht="120" customHeight="1">
      <c r="B18" s="21"/>
      <c r="C18" s="22"/>
      <c r="D18" s="23"/>
      <c r="E18" s="23"/>
      <c r="F18" s="45"/>
      <c r="G18" s="23"/>
      <c r="H18" s="36" t="e">
        <f>VLOOKUP(E18,A306:B390,2,0)</f>
        <v>#N/A</v>
      </c>
    </row>
    <row r="19" spans="2:8" ht="120" customHeight="1">
      <c r="B19" s="21"/>
      <c r="C19" s="22"/>
      <c r="D19" s="23"/>
      <c r="E19" s="23"/>
      <c r="F19" s="45"/>
      <c r="G19" s="23"/>
      <c r="H19" s="36" t="e">
        <f>VLOOKUP(E19,A306:B390,2,0)</f>
        <v>#N/A</v>
      </c>
    </row>
    <row r="20" spans="2:8" ht="120" customHeight="1">
      <c r="B20" s="21"/>
      <c r="C20" s="22"/>
      <c r="D20" s="23"/>
      <c r="E20" s="23"/>
      <c r="F20" s="45"/>
      <c r="G20" s="23"/>
      <c r="H20" s="36" t="e">
        <f>VLOOKUP(E20,A306:B390,2,0)</f>
        <v>#N/A</v>
      </c>
    </row>
    <row r="21" spans="2:8" ht="120" customHeight="1">
      <c r="B21" s="21"/>
      <c r="C21" s="22"/>
      <c r="D21" s="23"/>
      <c r="E21" s="23"/>
      <c r="F21" s="45"/>
      <c r="G21" s="23"/>
      <c r="H21" s="36" t="e">
        <f>VLOOKUP(E21,A306:B390,2,0)</f>
        <v>#N/A</v>
      </c>
    </row>
    <row r="22" spans="2:8" ht="120" customHeight="1">
      <c r="B22" s="21"/>
      <c r="C22" s="22"/>
      <c r="D22" s="23"/>
      <c r="E22" s="23"/>
      <c r="F22" s="45"/>
      <c r="G22" s="23"/>
      <c r="H22" s="36" t="e">
        <f>VLOOKUP(E22,A306:B390,2,0)</f>
        <v>#N/A</v>
      </c>
    </row>
    <row r="23" spans="2:8" ht="120" customHeight="1">
      <c r="B23" s="21"/>
      <c r="C23" s="22"/>
      <c r="D23" s="23"/>
      <c r="E23" s="23"/>
      <c r="F23" s="45"/>
      <c r="G23" s="23"/>
      <c r="H23" s="36" t="e">
        <f>VLOOKUP(E23,A306:B390,2,0)</f>
        <v>#N/A</v>
      </c>
    </row>
    <row r="24" spans="2:8" ht="120" customHeight="1">
      <c r="B24" s="21"/>
      <c r="C24" s="22"/>
      <c r="D24" s="23"/>
      <c r="E24" s="23"/>
      <c r="F24" s="45"/>
      <c r="G24" s="23"/>
      <c r="H24" s="36" t="e">
        <f>VLOOKUP(E24,A306:B390,2,0)</f>
        <v>#N/A</v>
      </c>
    </row>
    <row r="25" spans="2:8" ht="120" customHeight="1">
      <c r="B25" s="21"/>
      <c r="C25" s="22"/>
      <c r="D25" s="23"/>
      <c r="E25" s="23"/>
      <c r="F25" s="45"/>
      <c r="G25" s="23"/>
      <c r="H25" s="36" t="e">
        <f>VLOOKUP(E25,A306:B390,2,0)</f>
        <v>#N/A</v>
      </c>
    </row>
    <row r="26" spans="2:8" ht="120" customHeight="1">
      <c r="B26" s="21"/>
      <c r="C26" s="22"/>
      <c r="D26" s="23"/>
      <c r="E26" s="23"/>
      <c r="F26" s="45"/>
      <c r="G26" s="23"/>
      <c r="H26" s="36" t="e">
        <f>VLOOKUP(E26,A306:B390,2,0)</f>
        <v>#N/A</v>
      </c>
    </row>
    <row r="27" spans="2:8" ht="120" customHeight="1">
      <c r="B27" s="21"/>
      <c r="C27" s="22"/>
      <c r="D27" s="23"/>
      <c r="E27" s="23"/>
      <c r="F27" s="45"/>
      <c r="G27" s="23"/>
      <c r="H27" s="36" t="e">
        <f>VLOOKUP(E27,A306:B390,2,0)</f>
        <v>#N/A</v>
      </c>
    </row>
    <row r="28" spans="2:8" ht="120" customHeight="1">
      <c r="B28" s="21"/>
      <c r="C28" s="22"/>
      <c r="D28" s="23"/>
      <c r="E28" s="23"/>
      <c r="F28" s="45"/>
      <c r="G28" s="23"/>
      <c r="H28" s="36" t="e">
        <f>VLOOKUP(E28,A306:B390,2,0)</f>
        <v>#N/A</v>
      </c>
    </row>
    <row r="29" spans="2:8" ht="120" customHeight="1">
      <c r="B29" s="21"/>
      <c r="C29" s="22"/>
      <c r="D29" s="23"/>
      <c r="E29" s="23"/>
      <c r="F29" s="45"/>
      <c r="G29" s="23"/>
      <c r="H29" s="36" t="e">
        <f>VLOOKUP(E29,A306:B390,2,0)</f>
        <v>#N/A</v>
      </c>
    </row>
    <row r="30" spans="2:8" ht="120" customHeight="1">
      <c r="B30" s="21"/>
      <c r="C30" s="22"/>
      <c r="D30" s="23"/>
      <c r="E30" s="23"/>
      <c r="F30" s="45"/>
      <c r="G30" s="23"/>
      <c r="H30" s="36" t="e">
        <f>VLOOKUP(E30,A306:B390,2,0)</f>
        <v>#N/A</v>
      </c>
    </row>
    <row r="31" spans="2:8" ht="120" customHeight="1">
      <c r="B31" s="21"/>
      <c r="C31" s="22"/>
      <c r="D31" s="23"/>
      <c r="E31" s="23"/>
      <c r="F31" s="45"/>
      <c r="G31" s="23"/>
      <c r="H31" s="36" t="e">
        <f>VLOOKUP(E31,A306:B390,2,0)</f>
        <v>#N/A</v>
      </c>
    </row>
    <row r="32" spans="2:8" ht="120" customHeight="1">
      <c r="B32" s="21"/>
      <c r="C32" s="22"/>
      <c r="D32" s="23"/>
      <c r="E32" s="23"/>
      <c r="F32" s="45"/>
      <c r="G32" s="23"/>
      <c r="H32" s="36" t="e">
        <f>VLOOKUP(E32,A306:B390,2,0)</f>
        <v>#N/A</v>
      </c>
    </row>
    <row r="33" spans="2:8" ht="120" customHeight="1">
      <c r="B33" s="21"/>
      <c r="C33" s="22"/>
      <c r="D33" s="23"/>
      <c r="E33" s="23"/>
      <c r="F33" s="45"/>
      <c r="G33" s="23"/>
      <c r="H33" s="36" t="e">
        <f>VLOOKUP(E33,A306:B390,2,0)</f>
        <v>#N/A</v>
      </c>
    </row>
    <row r="34" spans="2:8" ht="120" customHeight="1">
      <c r="B34" s="21"/>
      <c r="C34" s="22"/>
      <c r="D34" s="23"/>
      <c r="E34" s="23"/>
      <c r="F34" s="45"/>
      <c r="G34" s="23"/>
      <c r="H34" s="36" t="e">
        <f>VLOOKUP(E34,A306:B390,2,0)</f>
        <v>#N/A</v>
      </c>
    </row>
    <row r="35" spans="2:8" ht="120" customHeight="1">
      <c r="B35" s="21"/>
      <c r="C35" s="22"/>
      <c r="D35" s="23"/>
      <c r="E35" s="23"/>
      <c r="F35" s="45"/>
      <c r="G35" s="23"/>
      <c r="H35" s="36" t="e">
        <f>VLOOKUP(E35,A306:B390,2,0)</f>
        <v>#N/A</v>
      </c>
    </row>
    <row r="36" spans="2:8" ht="120" customHeight="1">
      <c r="B36" s="21"/>
      <c r="C36" s="22"/>
      <c r="D36" s="23"/>
      <c r="E36" s="23"/>
      <c r="F36" s="45"/>
      <c r="G36" s="23"/>
      <c r="H36" s="36" t="e">
        <f>VLOOKUP(E36,A306:B390,2,0)</f>
        <v>#N/A</v>
      </c>
    </row>
    <row r="37" spans="2:8" ht="120" customHeight="1">
      <c r="B37" s="21"/>
      <c r="C37" s="22"/>
      <c r="D37" s="23"/>
      <c r="E37" s="23"/>
      <c r="F37" s="45"/>
      <c r="G37" s="23"/>
      <c r="H37" s="36" t="e">
        <f>VLOOKUP(E37,A306:B390,2,0)</f>
        <v>#N/A</v>
      </c>
    </row>
    <row r="38" spans="2:8" ht="120" customHeight="1">
      <c r="B38" s="21"/>
      <c r="C38" s="22"/>
      <c r="D38" s="23"/>
      <c r="E38" s="23"/>
      <c r="F38" s="45"/>
      <c r="G38" s="23"/>
      <c r="H38" s="36" t="e">
        <f>VLOOKUP(E38,A306:B390,2,0)</f>
        <v>#N/A</v>
      </c>
    </row>
    <row r="39" spans="2:8" ht="120" customHeight="1">
      <c r="B39" s="21"/>
      <c r="C39" s="22"/>
      <c r="D39" s="23"/>
      <c r="E39" s="23"/>
      <c r="F39" s="45"/>
      <c r="G39" s="23"/>
      <c r="H39" s="36" t="e">
        <f>VLOOKUP(E39,A306:B390,2,0)</f>
        <v>#N/A</v>
      </c>
    </row>
    <row r="40" spans="2:8" ht="120" customHeight="1">
      <c r="B40" s="21"/>
      <c r="C40" s="22"/>
      <c r="D40" s="23"/>
      <c r="E40" s="23"/>
      <c r="F40" s="45"/>
      <c r="G40" s="23"/>
      <c r="H40" s="36" t="e">
        <f>VLOOKUP(E40,A306:B390,2,0)</f>
        <v>#N/A</v>
      </c>
    </row>
    <row r="41" spans="2:8" ht="120" customHeight="1">
      <c r="B41" s="21"/>
      <c r="C41" s="22"/>
      <c r="D41" s="23"/>
      <c r="E41" s="23"/>
      <c r="F41" s="45"/>
      <c r="G41" s="23"/>
      <c r="H41" s="36" t="e">
        <f>VLOOKUP(E41,A306:B390,2,0)</f>
        <v>#N/A</v>
      </c>
    </row>
    <row r="42" spans="2:8" ht="120" customHeight="1">
      <c r="B42" s="21"/>
      <c r="C42" s="22"/>
      <c r="D42" s="23"/>
      <c r="E42" s="23"/>
      <c r="F42" s="45"/>
      <c r="G42" s="23"/>
      <c r="H42" s="36" t="e">
        <f>VLOOKUP(E42,A306:B390,2,0)</f>
        <v>#N/A</v>
      </c>
    </row>
    <row r="43" spans="2:8" ht="120" customHeight="1">
      <c r="B43" s="21"/>
      <c r="C43" s="22"/>
      <c r="D43" s="23"/>
      <c r="E43" s="23"/>
      <c r="F43" s="45"/>
      <c r="G43" s="23"/>
      <c r="H43" s="36" t="e">
        <f>VLOOKUP(E43,A306:B390,2,0)</f>
        <v>#N/A</v>
      </c>
    </row>
    <row r="44" spans="2:8" ht="120" customHeight="1">
      <c r="B44" s="21"/>
      <c r="C44" s="22"/>
      <c r="D44" s="23"/>
      <c r="E44" s="23"/>
      <c r="F44" s="45"/>
      <c r="G44" s="23"/>
      <c r="H44" s="36" t="e">
        <f>VLOOKUP(E44,A306:B390,2,0)</f>
        <v>#N/A</v>
      </c>
    </row>
    <row r="45" spans="2:8" ht="120" customHeight="1">
      <c r="B45" s="21"/>
      <c r="C45" s="22"/>
      <c r="D45" s="23"/>
      <c r="E45" s="23"/>
      <c r="F45" s="45"/>
      <c r="G45" s="23"/>
      <c r="H45" s="36" t="e">
        <f>VLOOKUP(E45,A306:B390,2,0)</f>
        <v>#N/A</v>
      </c>
    </row>
    <row r="46" spans="2:8" ht="120" customHeight="1">
      <c r="B46" s="21"/>
      <c r="C46" s="22"/>
      <c r="D46" s="23"/>
      <c r="E46" s="23"/>
      <c r="F46" s="45"/>
      <c r="G46" s="23"/>
      <c r="H46" s="36" t="e">
        <f>VLOOKUP(E46,A306:B390,2,0)</f>
        <v>#N/A</v>
      </c>
    </row>
    <row r="47" spans="2:8" ht="120" customHeight="1">
      <c r="B47" s="21"/>
      <c r="C47" s="22"/>
      <c r="D47" s="23"/>
      <c r="E47" s="23"/>
      <c r="F47" s="45"/>
      <c r="G47" s="23"/>
      <c r="H47" s="36" t="e">
        <f>VLOOKUP(E47,A306:B390,2,0)</f>
        <v>#N/A</v>
      </c>
    </row>
    <row r="48" spans="2:8" ht="120" customHeight="1">
      <c r="B48" s="21"/>
      <c r="C48" s="22"/>
      <c r="D48" s="23"/>
      <c r="E48" s="23"/>
      <c r="F48" s="45"/>
      <c r="G48" s="23"/>
      <c r="H48" s="36" t="e">
        <f>VLOOKUP(E48,A306:B390,2,0)</f>
        <v>#N/A</v>
      </c>
    </row>
    <row r="49" spans="2:8" ht="120" customHeight="1">
      <c r="B49" s="21"/>
      <c r="C49" s="22"/>
      <c r="D49" s="23"/>
      <c r="E49" s="23"/>
      <c r="F49" s="45"/>
      <c r="G49" s="23"/>
      <c r="H49" s="36" t="e">
        <f>VLOOKUP(E49,A306:B390,2,0)</f>
        <v>#N/A</v>
      </c>
    </row>
    <row r="50" spans="2:8" ht="120" customHeight="1">
      <c r="B50" s="21"/>
      <c r="C50" s="22"/>
      <c r="D50" s="23"/>
      <c r="E50" s="23"/>
      <c r="F50" s="45"/>
      <c r="G50" s="23"/>
      <c r="H50" s="36" t="e">
        <f>VLOOKUP(E50,A306:B390,2,0)</f>
        <v>#N/A</v>
      </c>
    </row>
    <row r="51" spans="2:8" ht="120" customHeight="1">
      <c r="B51" s="21"/>
      <c r="C51" s="22"/>
      <c r="D51" s="23"/>
      <c r="E51" s="23"/>
      <c r="F51" s="45"/>
      <c r="G51" s="23"/>
      <c r="H51" s="36" t="e">
        <f>VLOOKUP(E51,A306:B390,2,0)</f>
        <v>#N/A</v>
      </c>
    </row>
    <row r="52" spans="2:8" ht="120" customHeight="1">
      <c r="B52" s="21"/>
      <c r="C52" s="22"/>
      <c r="D52" s="23"/>
      <c r="E52" s="23"/>
      <c r="F52" s="45"/>
      <c r="G52" s="23"/>
      <c r="H52" s="36" t="e">
        <f>VLOOKUP(E52,A306:B390,2,0)</f>
        <v>#N/A</v>
      </c>
    </row>
    <row r="53" spans="2:8" ht="120" customHeight="1">
      <c r="B53" s="21"/>
      <c r="C53" s="22"/>
      <c r="D53" s="23"/>
      <c r="E53" s="23"/>
      <c r="F53" s="45"/>
      <c r="G53" s="23"/>
      <c r="H53" s="36" t="e">
        <f>VLOOKUP(E53,A306:B390,2,0)</f>
        <v>#N/A</v>
      </c>
    </row>
    <row r="54" spans="2:8" ht="120" customHeight="1">
      <c r="B54" s="21"/>
      <c r="C54" s="22"/>
      <c r="D54" s="23"/>
      <c r="E54" s="23"/>
      <c r="F54" s="45"/>
      <c r="G54" s="23"/>
      <c r="H54" s="36" t="e">
        <f>VLOOKUP(E54,A306:B390,2,0)</f>
        <v>#N/A</v>
      </c>
    </row>
    <row r="55" spans="2:8" ht="120" customHeight="1">
      <c r="B55" s="21"/>
      <c r="C55" s="22"/>
      <c r="D55" s="23"/>
      <c r="E55" s="23"/>
      <c r="F55" s="45"/>
      <c r="G55" s="23"/>
      <c r="H55" s="36" t="e">
        <f>VLOOKUP(E55,A306:B390,2,0)</f>
        <v>#N/A</v>
      </c>
    </row>
    <row r="56" spans="2:8" ht="120" customHeight="1">
      <c r="B56" s="21"/>
      <c r="C56" s="22"/>
      <c r="D56" s="23"/>
      <c r="E56" s="23"/>
      <c r="F56" s="45"/>
      <c r="G56" s="23"/>
      <c r="H56" s="36" t="e">
        <f>VLOOKUP(E56,A306:B390,2,0)</f>
        <v>#N/A</v>
      </c>
    </row>
    <row r="57" spans="2:8" ht="120" customHeight="1">
      <c r="B57" s="21"/>
      <c r="C57" s="22"/>
      <c r="D57" s="23"/>
      <c r="E57" s="23"/>
      <c r="F57" s="45"/>
      <c r="G57" s="23"/>
      <c r="H57" s="36" t="e">
        <f>VLOOKUP(E57,A306:B390,2,0)</f>
        <v>#N/A</v>
      </c>
    </row>
    <row r="58" spans="2:8" ht="120" customHeight="1">
      <c r="B58" s="21"/>
      <c r="C58" s="22"/>
      <c r="D58" s="23"/>
      <c r="E58" s="23"/>
      <c r="F58" s="45"/>
      <c r="G58" s="23"/>
      <c r="H58" s="36" t="e">
        <f>VLOOKUP(E58,A306:B390,2,0)</f>
        <v>#N/A</v>
      </c>
    </row>
    <row r="59" spans="2:8" ht="120" customHeight="1">
      <c r="B59" s="21"/>
      <c r="C59" s="22"/>
      <c r="D59" s="23"/>
      <c r="E59" s="23"/>
      <c r="F59" s="45"/>
      <c r="G59" s="23"/>
      <c r="H59" s="36" t="e">
        <f>VLOOKUP(E59,A306:B390,2,0)</f>
        <v>#N/A</v>
      </c>
    </row>
    <row r="60" spans="2:8" ht="120" customHeight="1">
      <c r="B60" s="21"/>
      <c r="C60" s="22"/>
      <c r="D60" s="23"/>
      <c r="E60" s="23"/>
      <c r="F60" s="45"/>
      <c r="G60" s="23"/>
      <c r="H60" s="36" t="e">
        <f>VLOOKUP(E60,A306:B390,2,0)</f>
        <v>#N/A</v>
      </c>
    </row>
    <row r="61" spans="2:8" ht="120" customHeight="1">
      <c r="B61" s="21"/>
      <c r="C61" s="22"/>
      <c r="D61" s="23"/>
      <c r="E61" s="23"/>
      <c r="F61" s="45"/>
      <c r="G61" s="23"/>
      <c r="H61" s="36" t="e">
        <f>VLOOKUP(E61,A306:B390,2,0)</f>
        <v>#N/A</v>
      </c>
    </row>
    <row r="62" spans="2:8" ht="120" customHeight="1">
      <c r="B62" s="21"/>
      <c r="C62" s="22"/>
      <c r="D62" s="23"/>
      <c r="E62" s="23"/>
      <c r="F62" s="45"/>
      <c r="G62" s="23"/>
      <c r="H62" s="36" t="e">
        <f>VLOOKUP(E62,A306:B390,2,0)</f>
        <v>#N/A</v>
      </c>
    </row>
    <row r="63" spans="2:8" ht="120" customHeight="1">
      <c r="B63" s="21"/>
      <c r="C63" s="22"/>
      <c r="D63" s="23"/>
      <c r="E63" s="23"/>
      <c r="F63" s="45"/>
      <c r="G63" s="23"/>
      <c r="H63" s="36" t="e">
        <f>VLOOKUP(E63,A306:B390,2,0)</f>
        <v>#N/A</v>
      </c>
    </row>
    <row r="64" spans="2:8" ht="120" customHeight="1">
      <c r="B64" s="21"/>
      <c r="C64" s="22"/>
      <c r="D64" s="23"/>
      <c r="E64" s="23"/>
      <c r="F64" s="45"/>
      <c r="G64" s="23"/>
      <c r="H64" s="36" t="e">
        <f>VLOOKUP(E64,A306:B390,2,0)</f>
        <v>#N/A</v>
      </c>
    </row>
    <row r="65" spans="2:8" ht="120" customHeight="1">
      <c r="B65" s="21"/>
      <c r="C65" s="22"/>
      <c r="D65" s="23"/>
      <c r="E65" s="23"/>
      <c r="F65" s="45"/>
      <c r="G65" s="23"/>
      <c r="H65" s="36" t="e">
        <f>VLOOKUP(E65,A306:B390,2,0)</f>
        <v>#N/A</v>
      </c>
    </row>
    <row r="66" spans="2:8" ht="120" customHeight="1">
      <c r="B66" s="21"/>
      <c r="C66" s="22"/>
      <c r="D66" s="23"/>
      <c r="E66" s="23"/>
      <c r="F66" s="45"/>
      <c r="G66" s="23"/>
      <c r="H66" s="36" t="e">
        <f>VLOOKUP(E66,A306:B390,2,0)</f>
        <v>#N/A</v>
      </c>
    </row>
    <row r="67" spans="2:8" ht="120" customHeight="1">
      <c r="B67" s="21"/>
      <c r="C67" s="22"/>
      <c r="D67" s="23"/>
      <c r="E67" s="23"/>
      <c r="F67" s="45"/>
      <c r="G67" s="23"/>
      <c r="H67" s="36" t="e">
        <f>VLOOKUP(E67,A306:B390,2,0)</f>
        <v>#N/A</v>
      </c>
    </row>
    <row r="68" spans="2:8" ht="120" customHeight="1">
      <c r="B68" s="21"/>
      <c r="C68" s="22"/>
      <c r="D68" s="23"/>
      <c r="E68" s="23"/>
      <c r="F68" s="45"/>
      <c r="G68" s="23"/>
      <c r="H68" s="36" t="e">
        <f>VLOOKUP(E68,A306:B390,2,0)</f>
        <v>#N/A</v>
      </c>
    </row>
    <row r="69" spans="2:8" ht="120" customHeight="1">
      <c r="B69" s="21"/>
      <c r="C69" s="22"/>
      <c r="D69" s="23"/>
      <c r="E69" s="23"/>
      <c r="F69" s="45"/>
      <c r="G69" s="23"/>
      <c r="H69" s="36" t="e">
        <f>VLOOKUP(E69,A306:B390,2,0)</f>
        <v>#N/A</v>
      </c>
    </row>
    <row r="70" spans="2:8" ht="120" customHeight="1">
      <c r="B70" s="21"/>
      <c r="C70" s="22"/>
      <c r="D70" s="23"/>
      <c r="E70" s="23"/>
      <c r="F70" s="45"/>
      <c r="G70" s="23"/>
      <c r="H70" s="36" t="e">
        <f>VLOOKUP(E70,A306:B390,2,0)</f>
        <v>#N/A</v>
      </c>
    </row>
    <row r="71" spans="2:8" ht="120" customHeight="1">
      <c r="B71" s="21"/>
      <c r="C71" s="22"/>
      <c r="D71" s="23"/>
      <c r="E71" s="23"/>
      <c r="F71" s="45"/>
      <c r="G71" s="23"/>
      <c r="H71" s="36" t="e">
        <f>VLOOKUP(E71,A306:B390,2,0)</f>
        <v>#N/A</v>
      </c>
    </row>
    <row r="72" spans="2:8" ht="120" customHeight="1">
      <c r="B72" s="21"/>
      <c r="C72" s="22"/>
      <c r="D72" s="23"/>
      <c r="E72" s="23"/>
      <c r="F72" s="45"/>
      <c r="G72" s="23"/>
      <c r="H72" s="36" t="e">
        <f>VLOOKUP(E72,A306:B390,2,0)</f>
        <v>#N/A</v>
      </c>
    </row>
    <row r="73" spans="2:8" ht="120" customHeight="1">
      <c r="B73" s="21"/>
      <c r="C73" s="22"/>
      <c r="D73" s="23"/>
      <c r="E73" s="23"/>
      <c r="F73" s="45"/>
      <c r="G73" s="23"/>
      <c r="H73" s="36" t="e">
        <f>VLOOKUP(E73,A306:B390,2,0)</f>
        <v>#N/A</v>
      </c>
    </row>
    <row r="74" spans="2:8" ht="120" customHeight="1">
      <c r="B74" s="21"/>
      <c r="C74" s="22"/>
      <c r="D74" s="23"/>
      <c r="E74" s="23"/>
      <c r="F74" s="45"/>
      <c r="G74" s="23"/>
      <c r="H74" s="36" t="e">
        <f>VLOOKUP(E74,A306:B390,2,0)</f>
        <v>#N/A</v>
      </c>
    </row>
    <row r="75" spans="2:8" ht="120" customHeight="1">
      <c r="B75" s="21"/>
      <c r="C75" s="22"/>
      <c r="D75" s="23"/>
      <c r="E75" s="23"/>
      <c r="F75" s="45"/>
      <c r="G75" s="23"/>
      <c r="H75" s="36" t="e">
        <f>VLOOKUP(E75,A306:B390,2,0)</f>
        <v>#N/A</v>
      </c>
    </row>
    <row r="76" spans="2:8" ht="120" customHeight="1">
      <c r="B76" s="21"/>
      <c r="C76" s="22"/>
      <c r="D76" s="23"/>
      <c r="E76" s="23"/>
      <c r="F76" s="45"/>
      <c r="G76" s="23"/>
      <c r="H76" s="36" t="e">
        <f>VLOOKUP(E76,A306:B390,2,0)</f>
        <v>#N/A</v>
      </c>
    </row>
    <row r="77" spans="2:8" ht="120" customHeight="1">
      <c r="B77" s="21"/>
      <c r="C77" s="22"/>
      <c r="D77" s="23"/>
      <c r="E77" s="23"/>
      <c r="F77" s="45"/>
      <c r="G77" s="23"/>
      <c r="H77" s="36" t="e">
        <f>VLOOKUP(E77,A306:B390,2,0)</f>
        <v>#N/A</v>
      </c>
    </row>
    <row r="78" spans="2:8" ht="120" customHeight="1">
      <c r="B78" s="21"/>
      <c r="C78" s="22"/>
      <c r="D78" s="23"/>
      <c r="E78" s="23"/>
      <c r="F78" s="45"/>
      <c r="G78" s="23"/>
      <c r="H78" s="36" t="e">
        <f>VLOOKUP(E78,A306:B390,2,0)</f>
        <v>#N/A</v>
      </c>
    </row>
    <row r="79" spans="2:8" ht="120" customHeight="1">
      <c r="B79" s="21"/>
      <c r="C79" s="22"/>
      <c r="D79" s="23"/>
      <c r="E79" s="23"/>
      <c r="F79" s="45"/>
      <c r="G79" s="23"/>
      <c r="H79" s="36" t="e">
        <f>VLOOKUP(E79,A306:B390,2,0)</f>
        <v>#N/A</v>
      </c>
    </row>
    <row r="80" spans="2:8" ht="120" customHeight="1">
      <c r="B80" s="21"/>
      <c r="C80" s="22"/>
      <c r="D80" s="23"/>
      <c r="E80" s="23"/>
      <c r="F80" s="45"/>
      <c r="G80" s="23"/>
      <c r="H80" s="36" t="e">
        <f>VLOOKUP(E80,A306:B390,2,0)</f>
        <v>#N/A</v>
      </c>
    </row>
    <row r="81" spans="2:8" ht="120" customHeight="1">
      <c r="B81" s="21"/>
      <c r="C81" s="22"/>
      <c r="D81" s="23"/>
      <c r="E81" s="23"/>
      <c r="F81" s="45"/>
      <c r="G81" s="23"/>
      <c r="H81" s="36" t="e">
        <f>VLOOKUP(E81,A306:B390,2,0)</f>
        <v>#N/A</v>
      </c>
    </row>
    <row r="82" spans="2:8" ht="120" customHeight="1">
      <c r="B82" s="21"/>
      <c r="C82" s="22"/>
      <c r="D82" s="23"/>
      <c r="E82" s="23"/>
      <c r="F82" s="45"/>
      <c r="G82" s="23"/>
      <c r="H82" s="36" t="e">
        <f>VLOOKUP(E82,A306:B390,2,0)</f>
        <v>#N/A</v>
      </c>
    </row>
    <row r="83" spans="2:8" ht="120" customHeight="1">
      <c r="B83" s="21"/>
      <c r="C83" s="22"/>
      <c r="D83" s="23"/>
      <c r="E83" s="23"/>
      <c r="F83" s="45"/>
      <c r="G83" s="23"/>
      <c r="H83" s="36" t="e">
        <f>VLOOKUP(E83,A306:B390,2,0)</f>
        <v>#N/A</v>
      </c>
    </row>
    <row r="84" spans="2:8" ht="120" customHeight="1">
      <c r="B84" s="21"/>
      <c r="C84" s="22"/>
      <c r="D84" s="23"/>
      <c r="E84" s="23"/>
      <c r="F84" s="45"/>
      <c r="G84" s="23"/>
      <c r="H84" s="36" t="e">
        <f>VLOOKUP(E84,A306:B390,2,0)</f>
        <v>#N/A</v>
      </c>
    </row>
    <row r="85" spans="2:8" ht="120" customHeight="1">
      <c r="B85" s="21"/>
      <c r="C85" s="22"/>
      <c r="D85" s="23"/>
      <c r="E85" s="23"/>
      <c r="F85" s="45"/>
      <c r="G85" s="23"/>
      <c r="H85" s="36" t="e">
        <f>VLOOKUP(E85,A306:B390,2,0)</f>
        <v>#N/A</v>
      </c>
    </row>
    <row r="86" spans="2:8" ht="120" customHeight="1">
      <c r="B86" s="21"/>
      <c r="C86" s="22"/>
      <c r="D86" s="23"/>
      <c r="E86" s="23"/>
      <c r="F86" s="45"/>
      <c r="G86" s="23"/>
      <c r="H86" s="36" t="e">
        <f>VLOOKUP(E86,A306:B390,2,0)</f>
        <v>#N/A</v>
      </c>
    </row>
    <row r="87" spans="2:8" ht="120" customHeight="1">
      <c r="B87" s="21"/>
      <c r="C87" s="22"/>
      <c r="D87" s="23"/>
      <c r="E87" s="23"/>
      <c r="F87" s="45"/>
      <c r="G87" s="23"/>
      <c r="H87" s="36" t="e">
        <f>VLOOKUP(E87,A306:B390,2,0)</f>
        <v>#N/A</v>
      </c>
    </row>
    <row r="88" spans="2:8" ht="120" customHeight="1">
      <c r="B88" s="21"/>
      <c r="C88" s="22"/>
      <c r="D88" s="23"/>
      <c r="E88" s="23"/>
      <c r="F88" s="45"/>
      <c r="G88" s="23"/>
      <c r="H88" s="36" t="e">
        <f>VLOOKUP(E88,A306:B390,2,0)</f>
        <v>#N/A</v>
      </c>
    </row>
    <row r="89" spans="2:8" ht="120" customHeight="1">
      <c r="B89" s="21"/>
      <c r="C89" s="22"/>
      <c r="D89" s="23"/>
      <c r="E89" s="23"/>
      <c r="F89" s="45"/>
      <c r="G89" s="23"/>
      <c r="H89" s="36" t="e">
        <f>VLOOKUP(E89,A306:B390,2,0)</f>
        <v>#N/A</v>
      </c>
    </row>
    <row r="90" spans="2:8" ht="120" customHeight="1">
      <c r="B90" s="21"/>
      <c r="C90" s="22"/>
      <c r="D90" s="23"/>
      <c r="E90" s="23"/>
      <c r="F90" s="45"/>
      <c r="G90" s="23"/>
      <c r="H90" s="36" t="e">
        <f>VLOOKUP(E90,A306:B390,2,0)</f>
        <v>#N/A</v>
      </c>
    </row>
    <row r="91" spans="2:8" ht="120" customHeight="1">
      <c r="B91" s="21"/>
      <c r="C91" s="22"/>
      <c r="D91" s="23"/>
      <c r="E91" s="23"/>
      <c r="F91" s="45"/>
      <c r="G91" s="23"/>
      <c r="H91" s="36" t="e">
        <f>VLOOKUP(E91,A306:B390,2,0)</f>
        <v>#N/A</v>
      </c>
    </row>
    <row r="92" spans="2:8" ht="120" customHeight="1">
      <c r="B92" s="21"/>
      <c r="C92" s="22"/>
      <c r="D92" s="23"/>
      <c r="E92" s="23"/>
      <c r="F92" s="45"/>
      <c r="G92" s="23"/>
      <c r="H92" s="36" t="e">
        <f>VLOOKUP(E92,A306:B390,2,0)</f>
        <v>#N/A</v>
      </c>
    </row>
    <row r="93" spans="2:8" ht="120" customHeight="1">
      <c r="B93" s="21"/>
      <c r="C93" s="22"/>
      <c r="D93" s="23"/>
      <c r="E93" s="23"/>
      <c r="F93" s="45"/>
      <c r="G93" s="23"/>
      <c r="H93" s="36" t="e">
        <f>VLOOKUP(E93,A306:B390,2,0)</f>
        <v>#N/A</v>
      </c>
    </row>
    <row r="94" spans="2:8" ht="120" customHeight="1">
      <c r="B94" s="21"/>
      <c r="C94" s="22"/>
      <c r="D94" s="23"/>
      <c r="E94" s="23"/>
      <c r="F94" s="45"/>
      <c r="G94" s="23"/>
      <c r="H94" s="36" t="e">
        <f>VLOOKUP(E94,A306:B390,2,0)</f>
        <v>#N/A</v>
      </c>
    </row>
    <row r="95" spans="2:8" ht="120" customHeight="1">
      <c r="B95" s="21"/>
      <c r="C95" s="22"/>
      <c r="D95" s="23"/>
      <c r="E95" s="23"/>
      <c r="F95" s="45"/>
      <c r="G95" s="23"/>
      <c r="H95" s="36" t="e">
        <f>VLOOKUP(E95,A306:B390,2,0)</f>
        <v>#N/A</v>
      </c>
    </row>
    <row r="96" spans="2:8" ht="120" customHeight="1">
      <c r="B96" s="21"/>
      <c r="C96" s="22"/>
      <c r="D96" s="23"/>
      <c r="E96" s="23"/>
      <c r="F96" s="45"/>
      <c r="G96" s="23"/>
      <c r="H96" s="36" t="e">
        <f>VLOOKUP(E96,A306:B390,2,0)</f>
        <v>#N/A</v>
      </c>
    </row>
    <row r="97" spans="2:8" ht="120" customHeight="1">
      <c r="B97" s="21"/>
      <c r="C97" s="22"/>
      <c r="D97" s="23"/>
      <c r="E97" s="23"/>
      <c r="F97" s="45"/>
      <c r="G97" s="23"/>
      <c r="H97" s="36" t="e">
        <f>VLOOKUP(E97,A306:B390,2,0)</f>
        <v>#N/A</v>
      </c>
    </row>
    <row r="98" spans="2:8" ht="120" customHeight="1">
      <c r="B98" s="21"/>
      <c r="C98" s="22"/>
      <c r="D98" s="23"/>
      <c r="E98" s="23"/>
      <c r="F98" s="45"/>
      <c r="G98" s="23"/>
      <c r="H98" s="36" t="e">
        <f>VLOOKUP(E98,A306:B390,2,0)</f>
        <v>#N/A</v>
      </c>
    </row>
    <row r="99" spans="2:8" ht="120" customHeight="1">
      <c r="B99" s="21"/>
      <c r="C99" s="22"/>
      <c r="D99" s="23"/>
      <c r="E99" s="23"/>
      <c r="F99" s="45"/>
      <c r="G99" s="23"/>
      <c r="H99" s="36" t="e">
        <f>VLOOKUP(E99,A306:B390,2,0)</f>
        <v>#N/A</v>
      </c>
    </row>
    <row r="100" spans="2:8" ht="120" customHeight="1">
      <c r="B100" s="21"/>
      <c r="C100" s="22"/>
      <c r="D100" s="23"/>
      <c r="E100" s="23"/>
      <c r="F100" s="45"/>
      <c r="G100" s="23"/>
      <c r="H100" s="36" t="e">
        <f>VLOOKUP(E100,A306:B390,2,0)</f>
        <v>#N/A</v>
      </c>
    </row>
    <row r="101" spans="2:8" ht="120" customHeight="1">
      <c r="B101" s="21"/>
      <c r="C101" s="22"/>
      <c r="D101" s="23"/>
      <c r="E101" s="23"/>
      <c r="F101" s="45"/>
      <c r="G101" s="23"/>
      <c r="H101" s="36" t="e">
        <f>VLOOKUP(E101,A306:B390,2,0)</f>
        <v>#N/A</v>
      </c>
    </row>
    <row r="102" spans="2:8" ht="120" customHeight="1">
      <c r="B102" s="21"/>
      <c r="C102" s="22"/>
      <c r="D102" s="23"/>
      <c r="E102" s="23"/>
      <c r="F102" s="45"/>
      <c r="G102" s="23"/>
      <c r="H102" s="36" t="e">
        <f>VLOOKUP(E102,A306:B390,2,0)</f>
        <v>#N/A</v>
      </c>
    </row>
    <row r="103" spans="2:8" ht="120" customHeight="1">
      <c r="B103" s="21"/>
      <c r="C103" s="22"/>
      <c r="D103" s="23"/>
      <c r="E103" s="23"/>
      <c r="F103" s="45"/>
      <c r="G103" s="23"/>
      <c r="H103" s="36" t="e">
        <f>VLOOKUP(E103,A306:B390,2,0)</f>
        <v>#N/A</v>
      </c>
    </row>
    <row r="104" spans="2:8" ht="120" customHeight="1">
      <c r="B104" s="21"/>
      <c r="C104" s="22"/>
      <c r="D104" s="23"/>
      <c r="E104" s="23"/>
      <c r="F104" s="45"/>
      <c r="G104" s="23"/>
      <c r="H104" s="36" t="e">
        <f>VLOOKUP(E104,A306:B390,2,0)</f>
        <v>#N/A</v>
      </c>
    </row>
    <row r="105" spans="2:8" ht="120" customHeight="1">
      <c r="B105" s="21"/>
      <c r="C105" s="22"/>
      <c r="D105" s="23"/>
      <c r="E105" s="23"/>
      <c r="F105" s="45"/>
      <c r="G105" s="23"/>
      <c r="H105" s="36" t="e">
        <f>VLOOKUP(E105,A306:B390,2,0)</f>
        <v>#N/A</v>
      </c>
    </row>
    <row r="106" spans="2:8" ht="120" customHeight="1">
      <c r="B106" s="21"/>
      <c r="C106" s="22"/>
      <c r="D106" s="23"/>
      <c r="E106" s="23"/>
      <c r="F106" s="45"/>
      <c r="G106" s="23"/>
      <c r="H106" s="36" t="e">
        <f>VLOOKUP(E106,A306:B390,2,0)</f>
        <v>#N/A</v>
      </c>
    </row>
    <row r="107" spans="2:8" ht="120" customHeight="1">
      <c r="B107" s="21"/>
      <c r="C107" s="22"/>
      <c r="D107" s="23"/>
      <c r="E107" s="23"/>
      <c r="F107" s="45"/>
      <c r="G107" s="23"/>
      <c r="H107" s="36" t="e">
        <f>VLOOKUP(E107,A306:B390,2,0)</f>
        <v>#N/A</v>
      </c>
    </row>
    <row r="108" spans="2:8" ht="120" customHeight="1">
      <c r="B108" s="21"/>
      <c r="C108" s="22"/>
      <c r="D108" s="23"/>
      <c r="E108" s="23"/>
      <c r="F108" s="45"/>
      <c r="G108" s="23"/>
      <c r="H108" s="36" t="e">
        <f>VLOOKUP(E108,A306:B390,2,0)</f>
        <v>#N/A</v>
      </c>
    </row>
    <row r="109" spans="2:8" ht="120" customHeight="1">
      <c r="B109" s="21"/>
      <c r="C109" s="22"/>
      <c r="D109" s="23"/>
      <c r="E109" s="23"/>
      <c r="F109" s="45"/>
      <c r="G109" s="23"/>
      <c r="H109" s="36" t="e">
        <f>VLOOKUP(E109,A306:B390,2,0)</f>
        <v>#N/A</v>
      </c>
    </row>
    <row r="110" spans="2:8" ht="120" customHeight="1">
      <c r="B110" s="21"/>
      <c r="C110" s="22"/>
      <c r="D110" s="23"/>
      <c r="E110" s="23"/>
      <c r="F110" s="45"/>
      <c r="G110" s="23"/>
      <c r="H110" s="36" t="e">
        <f>VLOOKUP(E110,A306:B390,2,0)</f>
        <v>#N/A</v>
      </c>
    </row>
    <row r="111" spans="2:8" ht="120" customHeight="1">
      <c r="B111" s="21"/>
      <c r="C111" s="22"/>
      <c r="D111" s="23"/>
      <c r="E111" s="23"/>
      <c r="F111" s="45"/>
      <c r="G111" s="23"/>
      <c r="H111" s="36" t="e">
        <f>VLOOKUP(E111,A306:B390,2,0)</f>
        <v>#N/A</v>
      </c>
    </row>
    <row r="112" spans="2:8" ht="120" customHeight="1">
      <c r="B112" s="21"/>
      <c r="C112" s="22"/>
      <c r="D112" s="23"/>
      <c r="E112" s="23"/>
      <c r="F112" s="45"/>
      <c r="G112" s="23"/>
      <c r="H112" s="36" t="e">
        <f>VLOOKUP(E112,A306:B390,2,0)</f>
        <v>#N/A</v>
      </c>
    </row>
    <row r="113" spans="2:8" ht="120" customHeight="1">
      <c r="B113" s="21"/>
      <c r="C113" s="22"/>
      <c r="D113" s="23"/>
      <c r="E113" s="23"/>
      <c r="F113" s="45"/>
      <c r="G113" s="23"/>
      <c r="H113" s="36" t="e">
        <f>VLOOKUP(E113,A306:B390,2,0)</f>
        <v>#N/A</v>
      </c>
    </row>
    <row r="114" spans="2:8" ht="120" customHeight="1">
      <c r="B114" s="21"/>
      <c r="C114" s="22"/>
      <c r="D114" s="23"/>
      <c r="E114" s="23"/>
      <c r="F114" s="45"/>
      <c r="G114" s="23"/>
      <c r="H114" s="36" t="e">
        <f>VLOOKUP(E114,A306:B390,2,0)</f>
        <v>#N/A</v>
      </c>
    </row>
    <row r="115" spans="2:8" ht="120" customHeight="1">
      <c r="B115" s="21"/>
      <c r="C115" s="22"/>
      <c r="D115" s="23"/>
      <c r="E115" s="23"/>
      <c r="F115" s="45"/>
      <c r="G115" s="23"/>
      <c r="H115" s="36" t="e">
        <f>VLOOKUP(E115,A306:B390,2,0)</f>
        <v>#N/A</v>
      </c>
    </row>
    <row r="116" spans="2:8" ht="120" customHeight="1">
      <c r="B116" s="21"/>
      <c r="C116" s="22"/>
      <c r="D116" s="23"/>
      <c r="E116" s="23"/>
      <c r="F116" s="45"/>
      <c r="G116" s="23"/>
      <c r="H116" s="36" t="e">
        <f>VLOOKUP(E116,A306:B390,2,0)</f>
        <v>#N/A</v>
      </c>
    </row>
    <row r="117" spans="2:8" ht="120" customHeight="1">
      <c r="B117" s="21"/>
      <c r="C117" s="22"/>
      <c r="D117" s="23"/>
      <c r="E117" s="23"/>
      <c r="F117" s="45"/>
      <c r="G117" s="23"/>
      <c r="H117" s="36" t="e">
        <f>VLOOKUP(E117,A306:B390,2,0)</f>
        <v>#N/A</v>
      </c>
    </row>
    <row r="118" spans="2:8" ht="120" customHeight="1">
      <c r="B118" s="21"/>
      <c r="C118" s="22"/>
      <c r="D118" s="23"/>
      <c r="E118" s="23"/>
      <c r="F118" s="45"/>
      <c r="G118" s="23"/>
      <c r="H118" s="36" t="e">
        <f>VLOOKUP(E118,A306:B390,2,0)</f>
        <v>#N/A</v>
      </c>
    </row>
    <row r="119" spans="2:8" ht="120" customHeight="1">
      <c r="B119" s="21"/>
      <c r="C119" s="22"/>
      <c r="D119" s="23"/>
      <c r="E119" s="23"/>
      <c r="F119" s="45"/>
      <c r="G119" s="23"/>
      <c r="H119" s="36" t="e">
        <f>VLOOKUP(E119,A306:B390,2,0)</f>
        <v>#N/A</v>
      </c>
    </row>
    <row r="120" spans="2:8" ht="120" customHeight="1">
      <c r="B120" s="21"/>
      <c r="C120" s="22"/>
      <c r="D120" s="23"/>
      <c r="E120" s="23"/>
      <c r="F120" s="45"/>
      <c r="G120" s="23"/>
      <c r="H120" s="36" t="e">
        <f>VLOOKUP(E120,A306:B390,2,0)</f>
        <v>#N/A</v>
      </c>
    </row>
    <row r="121" spans="2:8" ht="120" customHeight="1">
      <c r="B121" s="21"/>
      <c r="C121" s="22"/>
      <c r="D121" s="23"/>
      <c r="E121" s="23"/>
      <c r="F121" s="45"/>
      <c r="G121" s="23"/>
      <c r="H121" s="36" t="e">
        <f>VLOOKUP(E121,A306:B390,2,0)</f>
        <v>#N/A</v>
      </c>
    </row>
    <row r="122" spans="2:8" ht="120" customHeight="1">
      <c r="B122" s="21"/>
      <c r="C122" s="22"/>
      <c r="D122" s="23"/>
      <c r="E122" s="23"/>
      <c r="F122" s="45"/>
      <c r="G122" s="23"/>
      <c r="H122" s="36" t="e">
        <f>VLOOKUP(E122,A306:B390,2,0)</f>
        <v>#N/A</v>
      </c>
    </row>
    <row r="123" spans="2:8" ht="120" customHeight="1">
      <c r="B123" s="21"/>
      <c r="C123" s="22"/>
      <c r="D123" s="23"/>
      <c r="E123" s="23"/>
      <c r="F123" s="45"/>
      <c r="G123" s="23"/>
      <c r="H123" s="36" t="e">
        <f>VLOOKUP(E123,A306:B390,2,0)</f>
        <v>#N/A</v>
      </c>
    </row>
    <row r="124" spans="2:8" ht="120" customHeight="1">
      <c r="B124" s="21"/>
      <c r="C124" s="22"/>
      <c r="D124" s="23"/>
      <c r="E124" s="23"/>
      <c r="F124" s="45"/>
      <c r="G124" s="23"/>
      <c r="H124" s="36" t="e">
        <f>VLOOKUP(E124,A306:B390,2,0)</f>
        <v>#N/A</v>
      </c>
    </row>
    <row r="125" spans="2:8" ht="120" customHeight="1">
      <c r="B125" s="21"/>
      <c r="C125" s="22"/>
      <c r="D125" s="23"/>
      <c r="E125" s="23"/>
      <c r="F125" s="45"/>
      <c r="G125" s="23"/>
      <c r="H125" s="36" t="e">
        <f>VLOOKUP(E125,A306:B390,2,0)</f>
        <v>#N/A</v>
      </c>
    </row>
    <row r="126" spans="2:8" ht="120" customHeight="1">
      <c r="B126" s="21"/>
      <c r="C126" s="22"/>
      <c r="D126" s="23"/>
      <c r="E126" s="23"/>
      <c r="F126" s="45"/>
      <c r="G126" s="23"/>
      <c r="H126" s="36" t="e">
        <f>VLOOKUP(E126,A306:B390,2,0)</f>
        <v>#N/A</v>
      </c>
    </row>
    <row r="127" spans="2:8" ht="120" customHeight="1">
      <c r="B127" s="21"/>
      <c r="C127" s="22"/>
      <c r="D127" s="23"/>
      <c r="E127" s="23"/>
      <c r="F127" s="45"/>
      <c r="G127" s="23"/>
      <c r="H127" s="36" t="e">
        <f>VLOOKUP(E127,A306:B390,2,0)</f>
        <v>#N/A</v>
      </c>
    </row>
    <row r="128" spans="2:8" ht="120" customHeight="1">
      <c r="B128" s="21"/>
      <c r="C128" s="22"/>
      <c r="D128" s="23"/>
      <c r="E128" s="23"/>
      <c r="F128" s="45"/>
      <c r="G128" s="23"/>
      <c r="H128" s="36" t="e">
        <f>VLOOKUP(E128,A306:B390,2,0)</f>
        <v>#N/A</v>
      </c>
    </row>
    <row r="129" spans="2:8" ht="120" customHeight="1">
      <c r="B129" s="21"/>
      <c r="C129" s="22"/>
      <c r="D129" s="23"/>
      <c r="E129" s="23"/>
      <c r="F129" s="45"/>
      <c r="G129" s="23"/>
      <c r="H129" s="36" t="e">
        <f>VLOOKUP(E129,A306:B390,2,0)</f>
        <v>#N/A</v>
      </c>
    </row>
    <row r="130" spans="2:8" ht="120" customHeight="1">
      <c r="B130" s="21"/>
      <c r="C130" s="22"/>
      <c r="D130" s="23"/>
      <c r="E130" s="23"/>
      <c r="F130" s="45"/>
      <c r="G130" s="23"/>
      <c r="H130" s="36" t="e">
        <f>VLOOKUP(E130,A306:B390,2,0)</f>
        <v>#N/A</v>
      </c>
    </row>
    <row r="131" spans="2:8" ht="120" customHeight="1">
      <c r="B131" s="21"/>
      <c r="C131" s="22"/>
      <c r="D131" s="23"/>
      <c r="E131" s="23"/>
      <c r="F131" s="45"/>
      <c r="G131" s="23"/>
      <c r="H131" s="36" t="e">
        <f>VLOOKUP(E131,A306:B390,2,0)</f>
        <v>#N/A</v>
      </c>
    </row>
    <row r="132" spans="2:8" ht="120" customHeight="1">
      <c r="B132" s="21"/>
      <c r="C132" s="22"/>
      <c r="D132" s="23"/>
      <c r="E132" s="23"/>
      <c r="F132" s="45"/>
      <c r="G132" s="23"/>
      <c r="H132" s="36" t="e">
        <f>VLOOKUP(E132,A306:B390,2,0)</f>
        <v>#N/A</v>
      </c>
    </row>
    <row r="133" spans="2:8" ht="120" customHeight="1">
      <c r="B133" s="21"/>
      <c r="C133" s="22"/>
      <c r="D133" s="23"/>
      <c r="E133" s="23"/>
      <c r="F133" s="45"/>
      <c r="G133" s="23"/>
      <c r="H133" s="36" t="e">
        <f>VLOOKUP(E133,A306:B390,2,0)</f>
        <v>#N/A</v>
      </c>
    </row>
    <row r="134" spans="2:8" ht="120" customHeight="1">
      <c r="B134" s="21"/>
      <c r="C134" s="22"/>
      <c r="D134" s="23"/>
      <c r="E134" s="23"/>
      <c r="F134" s="45"/>
      <c r="G134" s="23"/>
      <c r="H134" s="36" t="e">
        <f>VLOOKUP(E134,A306:B390,2,0)</f>
        <v>#N/A</v>
      </c>
    </row>
    <row r="135" spans="2:8" ht="120" customHeight="1">
      <c r="B135" s="21"/>
      <c r="C135" s="22"/>
      <c r="D135" s="23"/>
      <c r="E135" s="23"/>
      <c r="F135" s="45"/>
      <c r="G135" s="23"/>
      <c r="H135" s="36" t="e">
        <f>VLOOKUP(E135,A306:B390,2,0)</f>
        <v>#N/A</v>
      </c>
    </row>
    <row r="136" spans="2:8" ht="120" customHeight="1">
      <c r="B136" s="21"/>
      <c r="C136" s="22"/>
      <c r="D136" s="23"/>
      <c r="E136" s="23"/>
      <c r="F136" s="45"/>
      <c r="G136" s="23"/>
      <c r="H136" s="36" t="e">
        <f>VLOOKUP(E136,A306:B390,2,0)</f>
        <v>#N/A</v>
      </c>
    </row>
    <row r="137" spans="2:8" ht="120" customHeight="1">
      <c r="B137" s="21"/>
      <c r="C137" s="22"/>
      <c r="D137" s="23"/>
      <c r="E137" s="23"/>
      <c r="F137" s="45"/>
      <c r="G137" s="23"/>
      <c r="H137" s="36" t="e">
        <f>VLOOKUP(E137,A306:B390,2,0)</f>
        <v>#N/A</v>
      </c>
    </row>
    <row r="138" spans="2:8" ht="120" customHeight="1">
      <c r="B138" s="21"/>
      <c r="C138" s="22"/>
      <c r="D138" s="23"/>
      <c r="E138" s="23"/>
      <c r="F138" s="45"/>
      <c r="G138" s="23"/>
      <c r="H138" s="36" t="e">
        <f>VLOOKUP(E138,A306:B390,2,0)</f>
        <v>#N/A</v>
      </c>
    </row>
    <row r="139" spans="2:8" ht="120" customHeight="1">
      <c r="B139" s="21"/>
      <c r="C139" s="22"/>
      <c r="D139" s="23"/>
      <c r="E139" s="23"/>
      <c r="F139" s="45"/>
      <c r="G139" s="23"/>
      <c r="H139" s="36" t="e">
        <f>VLOOKUP(E139,A306:B390,2,0)</f>
        <v>#N/A</v>
      </c>
    </row>
    <row r="140" spans="2:8" ht="120" customHeight="1">
      <c r="B140" s="21"/>
      <c r="C140" s="22"/>
      <c r="D140" s="23"/>
      <c r="E140" s="23"/>
      <c r="F140" s="45"/>
      <c r="G140" s="23"/>
      <c r="H140" s="36" t="e">
        <f>VLOOKUP(E140,A306:B390,2,0)</f>
        <v>#N/A</v>
      </c>
    </row>
    <row r="141" spans="2:8" ht="120" customHeight="1">
      <c r="B141" s="21"/>
      <c r="C141" s="22"/>
      <c r="D141" s="23"/>
      <c r="E141" s="23"/>
      <c r="F141" s="45"/>
      <c r="G141" s="23"/>
      <c r="H141" s="36" t="e">
        <f>VLOOKUP(E141,A306:B390,2,0)</f>
        <v>#N/A</v>
      </c>
    </row>
    <row r="142" spans="2:8" ht="120" customHeight="1">
      <c r="B142" s="21"/>
      <c r="C142" s="22"/>
      <c r="D142" s="23"/>
      <c r="E142" s="23"/>
      <c r="F142" s="45"/>
      <c r="G142" s="23"/>
      <c r="H142" s="36" t="e">
        <f>VLOOKUP(E142,A306:B390,2,0)</f>
        <v>#N/A</v>
      </c>
    </row>
    <row r="143" spans="2:8" ht="120" customHeight="1">
      <c r="B143" s="21"/>
      <c r="C143" s="22"/>
      <c r="D143" s="23"/>
      <c r="E143" s="23"/>
      <c r="F143" s="45"/>
      <c r="G143" s="23"/>
      <c r="H143" s="36" t="e">
        <f>VLOOKUP(E143,A306:B390,2,0)</f>
        <v>#N/A</v>
      </c>
    </row>
    <row r="144" spans="2:8" ht="120" customHeight="1">
      <c r="B144" s="21"/>
      <c r="C144" s="22"/>
      <c r="D144" s="23"/>
      <c r="E144" s="23"/>
      <c r="F144" s="45"/>
      <c r="G144" s="23"/>
      <c r="H144" s="36" t="e">
        <f>VLOOKUP(E144,A306:B390,2,0)</f>
        <v>#N/A</v>
      </c>
    </row>
    <row r="145" spans="2:8" ht="120" customHeight="1">
      <c r="B145" s="21"/>
      <c r="C145" s="22"/>
      <c r="D145" s="23"/>
      <c r="E145" s="23"/>
      <c r="F145" s="45"/>
      <c r="G145" s="23"/>
      <c r="H145" s="36" t="e">
        <f>VLOOKUP(E145,A306:B390,2,0)</f>
        <v>#N/A</v>
      </c>
    </row>
    <row r="146" spans="2:8" ht="120" customHeight="1">
      <c r="B146" s="21"/>
      <c r="C146" s="22"/>
      <c r="D146" s="23"/>
      <c r="E146" s="23"/>
      <c r="F146" s="45"/>
      <c r="G146" s="23"/>
      <c r="H146" s="36" t="e">
        <f>VLOOKUP(E146,A306:B390,2,0)</f>
        <v>#N/A</v>
      </c>
    </row>
    <row r="147" spans="2:8" ht="120" customHeight="1">
      <c r="B147" s="21"/>
      <c r="C147" s="22"/>
      <c r="D147" s="23"/>
      <c r="E147" s="23"/>
      <c r="F147" s="45"/>
      <c r="G147" s="23"/>
      <c r="H147" s="36" t="e">
        <f>VLOOKUP(E147,A306:B390,2,0)</f>
        <v>#N/A</v>
      </c>
    </row>
    <row r="148" spans="2:8" ht="120" customHeight="1">
      <c r="B148" s="21"/>
      <c r="C148" s="22"/>
      <c r="D148" s="23"/>
      <c r="E148" s="23"/>
      <c r="F148" s="45"/>
      <c r="G148" s="23"/>
      <c r="H148" s="36" t="e">
        <f>VLOOKUP(E148,A306:B390,2,0)</f>
        <v>#N/A</v>
      </c>
    </row>
    <row r="149" spans="2:8" ht="120" customHeight="1">
      <c r="B149" s="21"/>
      <c r="C149" s="22"/>
      <c r="D149" s="23"/>
      <c r="E149" s="23"/>
      <c r="F149" s="45"/>
      <c r="G149" s="23"/>
      <c r="H149" s="36" t="e">
        <f>VLOOKUP(E149,A306:B390,2,0)</f>
        <v>#N/A</v>
      </c>
    </row>
    <row r="150" spans="2:8" ht="120" customHeight="1">
      <c r="B150" s="21"/>
      <c r="C150" s="22"/>
      <c r="D150" s="23"/>
      <c r="E150" s="23"/>
      <c r="F150" s="45"/>
      <c r="G150" s="23"/>
      <c r="H150" s="36" t="e">
        <f>VLOOKUP(E150,A306:B390,2,0)</f>
        <v>#N/A</v>
      </c>
    </row>
    <row r="151" spans="2:8" ht="120" customHeight="1">
      <c r="B151" s="21"/>
      <c r="C151" s="22"/>
      <c r="D151" s="23"/>
      <c r="E151" s="23"/>
      <c r="F151" s="45"/>
      <c r="G151" s="23"/>
      <c r="H151" s="36" t="e">
        <f>VLOOKUP(E151,A306:B390,2,0)</f>
        <v>#N/A</v>
      </c>
    </row>
    <row r="152" spans="2:8" ht="120" customHeight="1">
      <c r="B152" s="21"/>
      <c r="C152" s="22"/>
      <c r="D152" s="23"/>
      <c r="E152" s="23"/>
      <c r="F152" s="45"/>
      <c r="G152" s="23"/>
      <c r="H152" s="36" t="e">
        <f>VLOOKUP(E152,A306:B390,2,0)</f>
        <v>#N/A</v>
      </c>
    </row>
    <row r="153" spans="2:8" ht="120" customHeight="1">
      <c r="B153" s="21"/>
      <c r="C153" s="22"/>
      <c r="D153" s="23"/>
      <c r="E153" s="23"/>
      <c r="F153" s="45"/>
      <c r="G153" s="23"/>
      <c r="H153" s="36" t="e">
        <f>VLOOKUP(E153,A306:B390,2,0)</f>
        <v>#N/A</v>
      </c>
    </row>
    <row r="154" spans="2:8" ht="120" customHeight="1">
      <c r="B154" s="21"/>
      <c r="C154" s="22"/>
      <c r="D154" s="23"/>
      <c r="E154" s="23"/>
      <c r="F154" s="45"/>
      <c r="G154" s="23"/>
      <c r="H154" s="36" t="e">
        <f>VLOOKUP(E154,A306:B390,2,0)</f>
        <v>#N/A</v>
      </c>
    </row>
    <row r="155" spans="2:8" ht="120" customHeight="1">
      <c r="B155" s="21"/>
      <c r="C155" s="22"/>
      <c r="D155" s="23"/>
      <c r="E155" s="23"/>
      <c r="F155" s="45"/>
      <c r="G155" s="23"/>
      <c r="H155" s="36" t="e">
        <f>VLOOKUP(E155,A306:B390,2,0)</f>
        <v>#N/A</v>
      </c>
    </row>
    <row r="156" spans="2:8" ht="120" customHeight="1">
      <c r="B156" s="21"/>
      <c r="C156" s="22"/>
      <c r="D156" s="23"/>
      <c r="E156" s="23"/>
      <c r="F156" s="45"/>
      <c r="G156" s="23"/>
      <c r="H156" s="36" t="e">
        <f>VLOOKUP(E156,A306:B390,2,0)</f>
        <v>#N/A</v>
      </c>
    </row>
    <row r="157" spans="2:8" ht="120" customHeight="1">
      <c r="B157" s="21"/>
      <c r="C157" s="22"/>
      <c r="D157" s="23"/>
      <c r="E157" s="23"/>
      <c r="F157" s="45"/>
      <c r="G157" s="23"/>
      <c r="H157" s="36" t="e">
        <f>VLOOKUP(E157,A306:B390,2,0)</f>
        <v>#N/A</v>
      </c>
    </row>
    <row r="158" spans="2:8" ht="120" customHeight="1">
      <c r="B158" s="21"/>
      <c r="C158" s="22"/>
      <c r="D158" s="23"/>
      <c r="E158" s="23"/>
      <c r="F158" s="45"/>
      <c r="G158" s="23"/>
      <c r="H158" s="36" t="e">
        <f>VLOOKUP(E158,A306:B390,2,0)</f>
        <v>#N/A</v>
      </c>
    </row>
    <row r="159" spans="2:8" ht="120" customHeight="1">
      <c r="B159" s="21"/>
      <c r="C159" s="22"/>
      <c r="D159" s="23"/>
      <c r="E159" s="23"/>
      <c r="F159" s="45"/>
      <c r="G159" s="23"/>
      <c r="H159" s="36" t="e">
        <f>VLOOKUP(E159,A306:B390,2,0)</f>
        <v>#N/A</v>
      </c>
    </row>
    <row r="160" spans="2:8" ht="120" customHeight="1">
      <c r="B160" s="21"/>
      <c r="C160" s="22"/>
      <c r="D160" s="23"/>
      <c r="E160" s="23"/>
      <c r="F160" s="45"/>
      <c r="G160" s="23"/>
      <c r="H160" s="36" t="e">
        <f>VLOOKUP(E160,A306:B390,2,0)</f>
        <v>#N/A</v>
      </c>
    </row>
    <row r="161" spans="2:8" ht="120" customHeight="1">
      <c r="B161" s="21"/>
      <c r="C161" s="22"/>
      <c r="D161" s="23"/>
      <c r="E161" s="23"/>
      <c r="F161" s="45"/>
      <c r="G161" s="23"/>
      <c r="H161" s="36" t="e">
        <f>VLOOKUP(E161,A306:B390,2,0)</f>
        <v>#N/A</v>
      </c>
    </row>
    <row r="162" spans="2:8" ht="120" customHeight="1">
      <c r="B162" s="21"/>
      <c r="C162" s="22"/>
      <c r="D162" s="23"/>
      <c r="E162" s="23"/>
      <c r="F162" s="45"/>
      <c r="G162" s="23"/>
      <c r="H162" s="36" t="e">
        <f>VLOOKUP(E162,A306:B390,2,0)</f>
        <v>#N/A</v>
      </c>
    </row>
    <row r="163" spans="2:8" ht="120" customHeight="1">
      <c r="B163" s="21"/>
      <c r="C163" s="22"/>
      <c r="D163" s="23"/>
      <c r="E163" s="23"/>
      <c r="F163" s="45"/>
      <c r="G163" s="23"/>
      <c r="H163" s="36" t="e">
        <f>VLOOKUP(E163,A306:B390,2,0)</f>
        <v>#N/A</v>
      </c>
    </row>
    <row r="164" spans="2:8" ht="120" customHeight="1">
      <c r="B164" s="21"/>
      <c r="C164" s="22"/>
      <c r="D164" s="23"/>
      <c r="E164" s="23"/>
      <c r="F164" s="45"/>
      <c r="G164" s="23"/>
      <c r="H164" s="36" t="e">
        <f>VLOOKUP(E164,A306:B390,2,0)</f>
        <v>#N/A</v>
      </c>
    </row>
    <row r="165" spans="2:8" ht="120" customHeight="1">
      <c r="B165" s="21"/>
      <c r="C165" s="22"/>
      <c r="D165" s="23"/>
      <c r="E165" s="23"/>
      <c r="F165" s="45"/>
      <c r="G165" s="23"/>
      <c r="H165" s="36" t="e">
        <f>VLOOKUP(E165,A306:B390,2,0)</f>
        <v>#N/A</v>
      </c>
    </row>
    <row r="166" spans="2:8" ht="120" customHeight="1">
      <c r="B166" s="21"/>
      <c r="C166" s="22"/>
      <c r="D166" s="23"/>
      <c r="E166" s="23"/>
      <c r="F166" s="45"/>
      <c r="G166" s="23"/>
      <c r="H166" s="36" t="e">
        <f>VLOOKUP(E166,A306:B390,2,0)</f>
        <v>#N/A</v>
      </c>
    </row>
    <row r="167" spans="2:8" ht="120" customHeight="1">
      <c r="B167" s="21"/>
      <c r="C167" s="22"/>
      <c r="D167" s="23"/>
      <c r="E167" s="23"/>
      <c r="F167" s="45"/>
      <c r="G167" s="23"/>
      <c r="H167" s="36" t="e">
        <f>VLOOKUP(E167,A306:B390,2,0)</f>
        <v>#N/A</v>
      </c>
    </row>
    <row r="168" spans="2:8" ht="120" customHeight="1">
      <c r="B168" s="21"/>
      <c r="C168" s="22"/>
      <c r="D168" s="23"/>
      <c r="E168" s="23"/>
      <c r="F168" s="45"/>
      <c r="G168" s="23"/>
      <c r="H168" s="36" t="e">
        <f>VLOOKUP(E168,A306:B390,2,0)</f>
        <v>#N/A</v>
      </c>
    </row>
    <row r="169" spans="2:8" ht="120" customHeight="1">
      <c r="B169" s="21"/>
      <c r="C169" s="22"/>
      <c r="D169" s="23"/>
      <c r="E169" s="23"/>
      <c r="F169" s="45"/>
      <c r="G169" s="23"/>
      <c r="H169" s="36" t="e">
        <f>VLOOKUP(E169,A306:B390,2,0)</f>
        <v>#N/A</v>
      </c>
    </row>
    <row r="170" spans="2:8" ht="120" customHeight="1">
      <c r="B170" s="21"/>
      <c r="C170" s="22"/>
      <c r="D170" s="23"/>
      <c r="E170" s="23"/>
      <c r="F170" s="45"/>
      <c r="G170" s="23"/>
      <c r="H170" s="36" t="e">
        <f>VLOOKUP(E170,A306:B390,2,0)</f>
        <v>#N/A</v>
      </c>
    </row>
    <row r="171" spans="2:8" ht="120" customHeight="1">
      <c r="B171" s="21"/>
      <c r="C171" s="22"/>
      <c r="D171" s="23"/>
      <c r="E171" s="23"/>
      <c r="F171" s="45"/>
      <c r="G171" s="23"/>
      <c r="H171" s="36" t="e">
        <f>VLOOKUP(E171,A306:B390,2,0)</f>
        <v>#N/A</v>
      </c>
    </row>
    <row r="172" spans="2:8" ht="120" customHeight="1">
      <c r="B172" s="21"/>
      <c r="C172" s="22"/>
      <c r="D172" s="23"/>
      <c r="E172" s="23"/>
      <c r="F172" s="45"/>
      <c r="G172" s="23"/>
      <c r="H172" s="36" t="e">
        <f>VLOOKUP(E172,A306:B390,2,0)</f>
        <v>#N/A</v>
      </c>
    </row>
    <row r="173" spans="2:8" ht="120" customHeight="1">
      <c r="B173" s="21"/>
      <c r="C173" s="22"/>
      <c r="D173" s="23"/>
      <c r="E173" s="23"/>
      <c r="F173" s="45"/>
      <c r="G173" s="23"/>
      <c r="H173" s="36" t="e">
        <f>VLOOKUP(E173,A306:B390,2,0)</f>
        <v>#N/A</v>
      </c>
    </row>
    <row r="174" spans="2:8" ht="120" customHeight="1">
      <c r="B174" s="21"/>
      <c r="C174" s="22"/>
      <c r="D174" s="23"/>
      <c r="E174" s="23"/>
      <c r="F174" s="45"/>
      <c r="G174" s="23"/>
      <c r="H174" s="36" t="e">
        <f>VLOOKUP(E174,A306:B390,2,0)</f>
        <v>#N/A</v>
      </c>
    </row>
    <row r="175" spans="2:8" ht="120" customHeight="1">
      <c r="B175" s="21"/>
      <c r="C175" s="22"/>
      <c r="D175" s="23"/>
      <c r="E175" s="23"/>
      <c r="F175" s="45"/>
      <c r="G175" s="23"/>
      <c r="H175" s="36" t="e">
        <f>VLOOKUP(E175,A306:B390,2,0)</f>
        <v>#N/A</v>
      </c>
    </row>
    <row r="176" spans="2:8" ht="120" customHeight="1">
      <c r="B176" s="21"/>
      <c r="C176" s="22"/>
      <c r="D176" s="23"/>
      <c r="E176" s="23"/>
      <c r="F176" s="45"/>
      <c r="G176" s="23"/>
      <c r="H176" s="36" t="e">
        <f>VLOOKUP(E176,A306:B390,2,0)</f>
        <v>#N/A</v>
      </c>
    </row>
    <row r="177" spans="2:8" ht="120" customHeight="1">
      <c r="B177" s="21"/>
      <c r="C177" s="22"/>
      <c r="D177" s="23"/>
      <c r="E177" s="23"/>
      <c r="F177" s="45"/>
      <c r="G177" s="23"/>
      <c r="H177" s="36" t="e">
        <f>VLOOKUP(E177,A306:B390,2,0)</f>
        <v>#N/A</v>
      </c>
    </row>
    <row r="178" spans="2:8" ht="120" customHeight="1">
      <c r="B178" s="21"/>
      <c r="C178" s="22"/>
      <c r="D178" s="23"/>
      <c r="E178" s="23"/>
      <c r="F178" s="45"/>
      <c r="G178" s="23"/>
      <c r="H178" s="36" t="e">
        <f>VLOOKUP(E178,A306:B390,2,0)</f>
        <v>#N/A</v>
      </c>
    </row>
    <row r="179" spans="2:8" ht="120" customHeight="1">
      <c r="B179" s="21"/>
      <c r="C179" s="22"/>
      <c r="D179" s="23"/>
      <c r="E179" s="23"/>
      <c r="F179" s="45"/>
      <c r="G179" s="23"/>
      <c r="H179" s="36" t="e">
        <f>VLOOKUP(E179,A306:B390,2,0)</f>
        <v>#N/A</v>
      </c>
    </row>
    <row r="180" spans="2:8" ht="120" customHeight="1">
      <c r="B180" s="21"/>
      <c r="C180" s="22"/>
      <c r="D180" s="23"/>
      <c r="E180" s="23"/>
      <c r="F180" s="45"/>
      <c r="G180" s="23"/>
      <c r="H180" s="36" t="e">
        <f>VLOOKUP(E180,A306:B390,2,0)</f>
        <v>#N/A</v>
      </c>
    </row>
    <row r="181" spans="2:8" ht="120" customHeight="1">
      <c r="B181" s="21"/>
      <c r="C181" s="22"/>
      <c r="D181" s="23"/>
      <c r="E181" s="23"/>
      <c r="F181" s="45"/>
      <c r="G181" s="23"/>
      <c r="H181" s="36" t="e">
        <f>VLOOKUP(E181,A306:B390,2,0)</f>
        <v>#N/A</v>
      </c>
    </row>
    <row r="182" spans="2:8" ht="120" customHeight="1">
      <c r="B182" s="21"/>
      <c r="C182" s="22"/>
      <c r="D182" s="23"/>
      <c r="E182" s="23"/>
      <c r="F182" s="45"/>
      <c r="G182" s="23"/>
      <c r="H182" s="36" t="e">
        <f>VLOOKUP(E182,A306:B390,2,0)</f>
        <v>#N/A</v>
      </c>
    </row>
    <row r="183" spans="2:8" ht="120" customHeight="1">
      <c r="B183" s="21"/>
      <c r="C183" s="22"/>
      <c r="D183" s="23"/>
      <c r="E183" s="23"/>
      <c r="F183" s="45"/>
      <c r="G183" s="23"/>
      <c r="H183" s="36" t="e">
        <f>VLOOKUP(E183,A306:B390,2,0)</f>
        <v>#N/A</v>
      </c>
    </row>
    <row r="184" spans="2:8" ht="120" customHeight="1">
      <c r="B184" s="21"/>
      <c r="C184" s="22"/>
      <c r="D184" s="23"/>
      <c r="E184" s="23"/>
      <c r="F184" s="45"/>
      <c r="G184" s="23"/>
      <c r="H184" s="36" t="e">
        <f>VLOOKUP(E184,A306:B390,2,0)</f>
        <v>#N/A</v>
      </c>
    </row>
    <row r="185" spans="2:8" ht="120" customHeight="1">
      <c r="B185" s="21"/>
      <c r="C185" s="22"/>
      <c r="D185" s="23"/>
      <c r="E185" s="23"/>
      <c r="F185" s="45"/>
      <c r="G185" s="23"/>
      <c r="H185" s="36" t="e">
        <f>VLOOKUP(E185,A306:B390,2,0)</f>
        <v>#N/A</v>
      </c>
    </row>
    <row r="186" spans="2:8" ht="120" customHeight="1">
      <c r="B186" s="21"/>
      <c r="C186" s="22"/>
      <c r="D186" s="23"/>
      <c r="E186" s="23"/>
      <c r="F186" s="45"/>
      <c r="G186" s="23"/>
      <c r="H186" s="36" t="e">
        <f>VLOOKUP(E186,A306:B390,2,0)</f>
        <v>#N/A</v>
      </c>
    </row>
    <row r="187" spans="2:8" ht="120" customHeight="1">
      <c r="B187" s="21"/>
      <c r="C187" s="22"/>
      <c r="D187" s="23"/>
      <c r="E187" s="23"/>
      <c r="F187" s="45"/>
      <c r="G187" s="23"/>
      <c r="H187" s="36" t="e">
        <f>VLOOKUP(E187,A306:B390,2,0)</f>
        <v>#N/A</v>
      </c>
    </row>
    <row r="188" spans="2:8" ht="120" customHeight="1">
      <c r="B188" s="21"/>
      <c r="C188" s="22"/>
      <c r="D188" s="23"/>
      <c r="E188" s="23"/>
      <c r="F188" s="45"/>
      <c r="G188" s="23"/>
      <c r="H188" s="36" t="e">
        <f>VLOOKUP(E188,A306:B390,2,0)</f>
        <v>#N/A</v>
      </c>
    </row>
    <row r="189" spans="2:8" ht="120" customHeight="1">
      <c r="B189" s="21"/>
      <c r="C189" s="22"/>
      <c r="D189" s="23"/>
      <c r="E189" s="23"/>
      <c r="F189" s="45"/>
      <c r="G189" s="23"/>
      <c r="H189" s="36" t="e">
        <f>VLOOKUP(E189,A306:B390,2,0)</f>
        <v>#N/A</v>
      </c>
    </row>
    <row r="190" spans="2:8" ht="120" customHeight="1">
      <c r="B190" s="21"/>
      <c r="C190" s="22"/>
      <c r="D190" s="23"/>
      <c r="E190" s="23"/>
      <c r="F190" s="45"/>
      <c r="G190" s="23"/>
      <c r="H190" s="36" t="e">
        <f>VLOOKUP(E190,A306:B390,2,0)</f>
        <v>#N/A</v>
      </c>
    </row>
    <row r="191" spans="2:8" ht="120" customHeight="1">
      <c r="B191" s="21"/>
      <c r="C191" s="22"/>
      <c r="D191" s="23"/>
      <c r="E191" s="23"/>
      <c r="F191" s="45"/>
      <c r="G191" s="23"/>
      <c r="H191" s="36" t="e">
        <f>VLOOKUP(E191,A306:B390,2,0)</f>
        <v>#N/A</v>
      </c>
    </row>
    <row r="192" spans="2:8" ht="120" customHeight="1">
      <c r="B192" s="21"/>
      <c r="C192" s="22"/>
      <c r="D192" s="23"/>
      <c r="E192" s="23"/>
      <c r="F192" s="45"/>
      <c r="G192" s="23"/>
      <c r="H192" s="36" t="e">
        <f>VLOOKUP(E192,A306:B390,2,0)</f>
        <v>#N/A</v>
      </c>
    </row>
    <row r="193" spans="2:8" ht="120" customHeight="1">
      <c r="B193" s="21"/>
      <c r="C193" s="22"/>
      <c r="D193" s="23"/>
      <c r="E193" s="23"/>
      <c r="F193" s="45"/>
      <c r="G193" s="23"/>
      <c r="H193" s="36" t="e">
        <f>VLOOKUP(E193,A306:B390,2,0)</f>
        <v>#N/A</v>
      </c>
    </row>
    <row r="194" spans="2:8" ht="120" customHeight="1">
      <c r="B194" s="21"/>
      <c r="C194" s="22"/>
      <c r="D194" s="23"/>
      <c r="E194" s="23"/>
      <c r="F194" s="45"/>
      <c r="G194" s="23"/>
      <c r="H194" s="36" t="e">
        <f>VLOOKUP(E194,A306:B390,2,0)</f>
        <v>#N/A</v>
      </c>
    </row>
    <row r="195" spans="2:8" ht="120" customHeight="1">
      <c r="B195" s="21"/>
      <c r="C195" s="22"/>
      <c r="D195" s="23"/>
      <c r="E195" s="23"/>
      <c r="F195" s="45"/>
      <c r="G195" s="23"/>
      <c r="H195" s="36" t="e">
        <f>VLOOKUP(E195,A306:B390,2,0)</f>
        <v>#N/A</v>
      </c>
    </row>
    <row r="196" spans="2:8" ht="120" customHeight="1">
      <c r="B196" s="21"/>
      <c r="C196" s="22"/>
      <c r="D196" s="23"/>
      <c r="E196" s="23"/>
      <c r="F196" s="45"/>
      <c r="G196" s="23"/>
      <c r="H196" s="36" t="e">
        <f>VLOOKUP(E196,A306:B390,2,0)</f>
        <v>#N/A</v>
      </c>
    </row>
    <row r="197" spans="2:8" ht="120" customHeight="1">
      <c r="B197" s="21"/>
      <c r="C197" s="22"/>
      <c r="D197" s="23"/>
      <c r="E197" s="23"/>
      <c r="F197" s="45"/>
      <c r="G197" s="23"/>
      <c r="H197" s="36" t="e">
        <f>VLOOKUP(E197,A306:B390,2,0)</f>
        <v>#N/A</v>
      </c>
    </row>
    <row r="198" spans="2:8" ht="120" customHeight="1">
      <c r="B198" s="21"/>
      <c r="C198" s="22"/>
      <c r="D198" s="23"/>
      <c r="E198" s="23"/>
      <c r="F198" s="45"/>
      <c r="G198" s="23"/>
      <c r="H198" s="36" t="e">
        <f>VLOOKUP(E198,A306:B390,2,0)</f>
        <v>#N/A</v>
      </c>
    </row>
    <row r="199" spans="2:8" ht="120" customHeight="1">
      <c r="B199" s="21"/>
      <c r="C199" s="22"/>
      <c r="D199" s="23"/>
      <c r="E199" s="23"/>
      <c r="F199" s="45"/>
      <c r="G199" s="23"/>
      <c r="H199" s="36" t="e">
        <f>VLOOKUP(E199,A306:B390,2,0)</f>
        <v>#N/A</v>
      </c>
    </row>
    <row r="200" spans="2:8" ht="120" customHeight="1">
      <c r="B200" s="21"/>
      <c r="C200" s="22"/>
      <c r="D200" s="23"/>
      <c r="E200" s="23"/>
      <c r="F200" s="45"/>
      <c r="G200" s="23"/>
      <c r="H200" s="36" t="e">
        <f>VLOOKUP(E200,A306:B390,2,0)</f>
        <v>#N/A</v>
      </c>
    </row>
    <row r="201" spans="2:8" ht="120" customHeight="1">
      <c r="B201" s="21"/>
      <c r="C201" s="22"/>
      <c r="D201" s="23"/>
      <c r="E201" s="23"/>
      <c r="F201" s="45"/>
      <c r="G201" s="23"/>
      <c r="H201" s="36" t="e">
        <f>VLOOKUP(E201,A306:B390,2,0)</f>
        <v>#N/A</v>
      </c>
    </row>
    <row r="202" spans="2:8" ht="120" customHeight="1">
      <c r="B202" s="21"/>
      <c r="C202" s="22"/>
      <c r="D202" s="23"/>
      <c r="E202" s="23"/>
      <c r="F202" s="45"/>
      <c r="G202" s="23"/>
      <c r="H202" s="36" t="e">
        <f>VLOOKUP(E202,A306:B390,2,0)</f>
        <v>#N/A</v>
      </c>
    </row>
    <row r="203" spans="2:8" ht="120" customHeight="1">
      <c r="B203" s="21"/>
      <c r="C203" s="22"/>
      <c r="D203" s="23"/>
      <c r="E203" s="23"/>
      <c r="F203" s="45"/>
      <c r="G203" s="23"/>
      <c r="H203" s="36" t="e">
        <f>VLOOKUP(E203,A306:B390,2,0)</f>
        <v>#N/A</v>
      </c>
    </row>
    <row r="204" spans="2:8" ht="120" customHeight="1">
      <c r="B204" s="21"/>
      <c r="C204" s="22"/>
      <c r="D204" s="23"/>
      <c r="E204" s="23"/>
      <c r="F204" s="45"/>
      <c r="G204" s="23"/>
      <c r="H204" s="36" t="e">
        <f>VLOOKUP(E204,A306:B390,2,0)</f>
        <v>#N/A</v>
      </c>
    </row>
    <row r="205" spans="2:8" ht="120" customHeight="1">
      <c r="B205" s="21"/>
      <c r="C205" s="22"/>
      <c r="D205" s="23"/>
      <c r="E205" s="23"/>
      <c r="F205" s="45"/>
      <c r="G205" s="23"/>
      <c r="H205" s="36" t="e">
        <f>VLOOKUP(E205,A306:B390,2,0)</f>
        <v>#N/A</v>
      </c>
    </row>
    <row r="206" spans="2:8" ht="120" customHeight="1">
      <c r="B206" s="21"/>
      <c r="C206" s="22"/>
      <c r="D206" s="23"/>
      <c r="E206" s="23"/>
      <c r="F206" s="45"/>
      <c r="G206" s="23"/>
      <c r="H206" s="36" t="e">
        <f>VLOOKUP(E206,A306:B390,2,0)</f>
        <v>#N/A</v>
      </c>
    </row>
    <row r="207" spans="2:8" ht="120" customHeight="1">
      <c r="B207" s="21"/>
      <c r="C207" s="22"/>
      <c r="D207" s="23"/>
      <c r="E207" s="23"/>
      <c r="F207" s="45"/>
      <c r="G207" s="23"/>
      <c r="H207" s="36" t="e">
        <f>VLOOKUP(E207,A306:B390,2,0)</f>
        <v>#N/A</v>
      </c>
    </row>
    <row r="208" spans="2:8" ht="120" customHeight="1">
      <c r="B208" s="21"/>
      <c r="C208" s="22"/>
      <c r="D208" s="23"/>
      <c r="E208" s="23"/>
      <c r="F208" s="45"/>
      <c r="G208" s="23"/>
      <c r="H208" s="36" t="e">
        <f>VLOOKUP(E208,A306:B390,2,0)</f>
        <v>#N/A</v>
      </c>
    </row>
    <row r="209" spans="1:13" ht="120" customHeight="1">
      <c r="B209" s="21"/>
      <c r="C209" s="22"/>
      <c r="D209" s="23"/>
      <c r="E209" s="23"/>
      <c r="F209" s="45"/>
      <c r="G209" s="23"/>
      <c r="H209" s="36" t="e">
        <f>VLOOKUP(E209,A306:B390,2,0)</f>
        <v>#N/A</v>
      </c>
    </row>
    <row r="210" spans="1:13" ht="120" customHeight="1">
      <c r="B210" s="21"/>
      <c r="C210" s="22"/>
      <c r="D210" s="23"/>
      <c r="E210" s="23"/>
      <c r="F210" s="45"/>
      <c r="G210" s="23"/>
      <c r="H210" s="36" t="e">
        <f>VLOOKUP(E210,A306:B390,2,0)</f>
        <v>#N/A</v>
      </c>
    </row>
    <row r="211" spans="1:13" ht="120" customHeight="1">
      <c r="B211" s="21"/>
      <c r="C211" s="22"/>
      <c r="D211" s="23"/>
      <c r="E211" s="23"/>
      <c r="F211" s="45"/>
      <c r="G211" s="23"/>
      <c r="H211" s="36" t="e">
        <f>VLOOKUP(E211,A306:B390,2,0)</f>
        <v>#N/A</v>
      </c>
    </row>
    <row r="212" spans="1:13" ht="120" customHeight="1">
      <c r="B212" s="21"/>
      <c r="C212" s="22"/>
      <c r="D212" s="23"/>
      <c r="E212" s="23"/>
      <c r="F212" s="45"/>
      <c r="G212" s="23"/>
      <c r="H212" s="36" t="e">
        <f>VLOOKUP(E212,A306:B390,2,0)</f>
        <v>#N/A</v>
      </c>
    </row>
    <row r="213" spans="1:13" ht="120" customHeight="1">
      <c r="B213" s="21"/>
      <c r="C213" s="22"/>
      <c r="D213" s="23"/>
      <c r="E213" s="23"/>
      <c r="F213" s="45"/>
      <c r="G213" s="23"/>
      <c r="H213" s="36" t="e">
        <f>VLOOKUP(E213,A306:B390,2,0)</f>
        <v>#N/A</v>
      </c>
    </row>
    <row r="214" spans="1:13" ht="120" customHeight="1">
      <c r="B214" s="21"/>
      <c r="C214" s="22"/>
      <c r="D214" s="23"/>
      <c r="E214" s="23"/>
      <c r="F214" s="45"/>
      <c r="G214" s="23"/>
      <c r="H214" s="36" t="e">
        <f>VLOOKUP(E214,A306:B390,2,0)</f>
        <v>#N/A</v>
      </c>
    </row>
    <row r="215" spans="1:13" ht="120" customHeight="1">
      <c r="B215" s="21"/>
      <c r="C215" s="22"/>
      <c r="D215" s="23"/>
      <c r="E215" s="23"/>
      <c r="F215" s="45"/>
      <c r="G215" s="23"/>
      <c r="H215" s="36" t="e">
        <f>VLOOKUP(E215,A306:B390,2,0)</f>
        <v>#N/A</v>
      </c>
    </row>
    <row r="216" spans="1:13" ht="120" customHeight="1">
      <c r="B216" s="21"/>
      <c r="C216" s="22"/>
      <c r="D216" s="23"/>
      <c r="E216" s="23"/>
      <c r="F216" s="45"/>
      <c r="G216" s="23"/>
      <c r="H216" s="36" t="e">
        <f>VLOOKUP(E216,A306:B390,2,0)</f>
        <v>#N/A</v>
      </c>
    </row>
    <row r="217" spans="1:13" ht="120" customHeight="1">
      <c r="B217" s="21"/>
      <c r="C217" s="22"/>
      <c r="D217" s="23"/>
      <c r="E217" s="23"/>
      <c r="F217" s="45"/>
      <c r="G217" s="23"/>
      <c r="H217" s="36" t="e">
        <f>VLOOKUP(E217,A306:B390,2,0)</f>
        <v>#N/A</v>
      </c>
    </row>
    <row r="218" spans="1:13" ht="120" customHeight="1">
      <c r="B218" s="21"/>
      <c r="C218" s="22"/>
      <c r="D218" s="23"/>
      <c r="E218" s="23"/>
      <c r="F218" s="45"/>
      <c r="G218" s="23"/>
      <c r="H218" s="36" t="e">
        <f>VLOOKUP(E218,A306:B390,2,0)</f>
        <v>#N/A</v>
      </c>
    </row>
    <row r="219" spans="1:13" ht="120" customHeight="1">
      <c r="B219" s="21"/>
      <c r="C219" s="22"/>
      <c r="D219" s="23"/>
      <c r="E219" s="23"/>
      <c r="F219" s="45"/>
      <c r="G219" s="23"/>
      <c r="H219" s="36" t="e">
        <f>VLOOKUP(E219,A306:B390,2,0)</f>
        <v>#N/A</v>
      </c>
    </row>
    <row r="220" spans="1:13" ht="120" customHeight="1">
      <c r="B220" s="32"/>
      <c r="C220" s="33"/>
      <c r="D220" s="34"/>
      <c r="E220" s="34"/>
      <c r="F220" s="46"/>
      <c r="G220" s="34"/>
      <c r="H220" s="39" t="e">
        <f>VLOOKUP(E220,A306:B390,2,0)</f>
        <v>#N/A</v>
      </c>
    </row>
    <row r="221" spans="1:13" ht="69.95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3"/>
    </row>
    <row r="305" spans="1:14" ht="69.95" customHeight="1">
      <c r="A305" s="1" t="s">
        <v>19</v>
      </c>
      <c r="B305" s="1"/>
      <c r="C305" s="1"/>
      <c r="D305" s="1"/>
      <c r="E305" s="1"/>
      <c r="F305" s="1"/>
      <c r="G305" t="s">
        <v>20</v>
      </c>
      <c r="H305" s="1" t="s">
        <v>1</v>
      </c>
      <c r="I305" s="1"/>
      <c r="J305" s="4" t="s">
        <v>21</v>
      </c>
      <c r="K305" s="1" t="s">
        <v>22</v>
      </c>
      <c r="L305" s="1"/>
      <c r="M305" s="1"/>
      <c r="N305" s="3"/>
    </row>
    <row r="306" spans="1:14" ht="69.95" customHeight="1">
      <c r="A306" s="5" t="s">
        <v>23</v>
      </c>
      <c r="B306" s="6" t="s">
        <v>24</v>
      </c>
      <c r="C306" s="1"/>
      <c r="D306" s="1"/>
      <c r="E306" s="1"/>
      <c r="F306" s="1"/>
      <c r="G306" s="7">
        <v>44531</v>
      </c>
      <c r="H306" s="8">
        <v>0</v>
      </c>
      <c r="I306" s="1"/>
      <c r="J306" s="4" t="s">
        <v>16</v>
      </c>
      <c r="K306" s="1" t="s">
        <v>25</v>
      </c>
      <c r="L306" s="1"/>
      <c r="M306" s="9"/>
      <c r="N306" s="10"/>
    </row>
    <row r="307" spans="1:14" ht="69.95" customHeight="1">
      <c r="A307" s="5" t="s">
        <v>9</v>
      </c>
      <c r="B307" s="6" t="s">
        <v>11</v>
      </c>
      <c r="C307" s="1"/>
      <c r="D307" s="1"/>
      <c r="E307" s="1"/>
      <c r="F307" s="1"/>
      <c r="G307" s="7">
        <v>44532</v>
      </c>
      <c r="H307" s="8">
        <v>2.0833333333333332E-2</v>
      </c>
      <c r="I307" s="1"/>
      <c r="J307" s="4" t="s">
        <v>7</v>
      </c>
      <c r="K307" s="1" t="s">
        <v>26</v>
      </c>
      <c r="L307" s="1"/>
      <c r="M307" s="9"/>
      <c r="N307" s="10"/>
    </row>
    <row r="308" spans="1:14" ht="69.95" customHeight="1">
      <c r="A308" s="5" t="s">
        <v>27</v>
      </c>
      <c r="B308" s="6" t="s">
        <v>28</v>
      </c>
      <c r="C308" s="1"/>
      <c r="D308" s="1"/>
      <c r="E308" s="1"/>
      <c r="F308" s="1"/>
      <c r="G308" s="7">
        <v>44533</v>
      </c>
      <c r="H308" s="8">
        <v>4.1666666666666664E-2</v>
      </c>
      <c r="I308" s="1"/>
      <c r="J308" s="4" t="s">
        <v>10</v>
      </c>
      <c r="K308" s="1" t="s">
        <v>29</v>
      </c>
      <c r="L308" s="1"/>
      <c r="M308" s="9"/>
      <c r="N308" s="10"/>
    </row>
    <row r="309" spans="1:14" ht="69.95" customHeight="1">
      <c r="A309" s="5" t="s">
        <v>30</v>
      </c>
      <c r="B309" s="6" t="s">
        <v>8</v>
      </c>
      <c r="C309" s="1"/>
      <c r="D309" s="1"/>
      <c r="E309" s="1"/>
      <c r="F309" s="1"/>
      <c r="G309" s="7">
        <v>44534</v>
      </c>
      <c r="H309" s="8">
        <v>6.25E-2</v>
      </c>
      <c r="I309" s="1"/>
      <c r="J309" s="4" t="s">
        <v>31</v>
      </c>
      <c r="K309" s="1"/>
      <c r="L309" s="1"/>
      <c r="M309" s="9"/>
      <c r="N309" s="10"/>
    </row>
    <row r="310" spans="1:14" ht="69.95" customHeight="1">
      <c r="A310" s="5" t="s">
        <v>32</v>
      </c>
      <c r="B310" s="6" t="s">
        <v>33</v>
      </c>
      <c r="C310" s="1"/>
      <c r="D310" s="1"/>
      <c r="E310" s="1"/>
      <c r="F310" s="1"/>
      <c r="G310" s="7">
        <v>44535</v>
      </c>
      <c r="H310" s="8">
        <v>8.3333333333333301E-2</v>
      </c>
      <c r="I310" s="1"/>
      <c r="J310" s="4" t="s">
        <v>34</v>
      </c>
      <c r="K310" s="1"/>
      <c r="L310" s="1"/>
      <c r="M310" s="9"/>
      <c r="N310" s="10"/>
    </row>
    <row r="311" spans="1:14" ht="69.95" customHeight="1">
      <c r="A311" s="5" t="s">
        <v>35</v>
      </c>
      <c r="B311" s="6" t="s">
        <v>36</v>
      </c>
      <c r="C311" s="1"/>
      <c r="D311" s="1"/>
      <c r="E311" s="1"/>
      <c r="F311" s="1"/>
      <c r="G311" s="7">
        <v>44536</v>
      </c>
      <c r="H311" s="8">
        <v>0.104166666666667</v>
      </c>
      <c r="I311" s="1"/>
      <c r="J311" s="1"/>
      <c r="K311" s="1"/>
      <c r="L311" s="1"/>
      <c r="M311" s="9"/>
      <c r="N311" s="10"/>
    </row>
    <row r="312" spans="1:14" ht="69.95" customHeight="1">
      <c r="A312" s="5" t="s">
        <v>37</v>
      </c>
      <c r="B312" s="6" t="s">
        <v>33</v>
      </c>
      <c r="C312" s="1"/>
      <c r="D312" s="1"/>
      <c r="E312" s="1"/>
      <c r="F312" s="1"/>
      <c r="G312" s="7">
        <v>44537</v>
      </c>
      <c r="H312" s="8">
        <v>0.125</v>
      </c>
      <c r="I312" s="1"/>
      <c r="J312" s="1"/>
      <c r="K312" s="1"/>
      <c r="L312" s="1"/>
      <c r="M312" s="9"/>
      <c r="N312" s="10"/>
    </row>
    <row r="313" spans="1:14" ht="69.95" customHeight="1">
      <c r="A313" s="5" t="s">
        <v>38</v>
      </c>
      <c r="B313" s="6" t="s">
        <v>39</v>
      </c>
      <c r="C313" s="1"/>
      <c r="D313" s="1"/>
      <c r="E313" s="1"/>
      <c r="F313" s="1"/>
      <c r="G313" s="7">
        <v>44538</v>
      </c>
      <c r="H313" s="8">
        <v>0.14583333333333301</v>
      </c>
      <c r="I313" s="1"/>
      <c r="J313" s="1"/>
      <c r="K313" s="1"/>
      <c r="L313" s="1"/>
      <c r="M313" s="9"/>
      <c r="N313" s="10"/>
    </row>
    <row r="314" spans="1:14" ht="69.95" customHeight="1">
      <c r="A314" s="5" t="s">
        <v>40</v>
      </c>
      <c r="B314" s="6" t="s">
        <v>41</v>
      </c>
      <c r="C314" s="1"/>
      <c r="D314" s="1"/>
      <c r="E314" s="1"/>
      <c r="F314" s="1"/>
      <c r="G314" s="7">
        <v>44539</v>
      </c>
      <c r="H314" s="8">
        <v>0.16666666666666699</v>
      </c>
      <c r="I314" s="1"/>
      <c r="J314" s="1"/>
      <c r="K314" s="1"/>
      <c r="L314" s="1"/>
      <c r="M314" s="9"/>
      <c r="N314" s="10"/>
    </row>
    <row r="315" spans="1:14" ht="69.95" customHeight="1">
      <c r="A315" s="5" t="s">
        <v>42</v>
      </c>
      <c r="B315" s="6" t="s">
        <v>43</v>
      </c>
      <c r="C315" s="1"/>
      <c r="D315" s="1"/>
      <c r="E315" s="1"/>
      <c r="F315" s="1"/>
      <c r="G315" s="7">
        <v>44540</v>
      </c>
      <c r="H315" s="8">
        <v>0.1875</v>
      </c>
      <c r="I315" s="1"/>
      <c r="J315" s="1"/>
      <c r="K315" s="1"/>
      <c r="L315" s="1"/>
      <c r="M315" s="9"/>
      <c r="N315" s="10"/>
    </row>
    <row r="316" spans="1:14" ht="69.95" customHeight="1">
      <c r="A316" s="5" t="s">
        <v>44</v>
      </c>
      <c r="B316" s="6" t="s">
        <v>45</v>
      </c>
      <c r="C316" s="1"/>
      <c r="D316" s="1"/>
      <c r="E316" s="1"/>
      <c r="F316" s="1"/>
      <c r="G316" s="7">
        <v>44541</v>
      </c>
      <c r="H316" s="8">
        <v>0.20833333333333301</v>
      </c>
      <c r="I316" s="1"/>
      <c r="J316" s="1"/>
      <c r="K316" s="1"/>
      <c r="L316" s="1"/>
      <c r="M316" s="9"/>
      <c r="N316" s="10"/>
    </row>
    <row r="317" spans="1:14" ht="69.95" customHeight="1">
      <c r="A317" s="5" t="s">
        <v>46</v>
      </c>
      <c r="B317" s="6" t="s">
        <v>47</v>
      </c>
      <c r="C317" s="1"/>
      <c r="D317" s="1"/>
      <c r="E317" s="1"/>
      <c r="F317" s="1"/>
      <c r="G317" s="7">
        <v>44542</v>
      </c>
      <c r="H317" s="8">
        <v>0.22916666666666699</v>
      </c>
      <c r="I317" s="1"/>
      <c r="J317" s="1"/>
      <c r="K317" s="1"/>
      <c r="L317" s="1"/>
      <c r="M317" s="9"/>
      <c r="N317" s="10"/>
    </row>
    <row r="318" spans="1:14" ht="69.95" customHeight="1">
      <c r="A318" s="5" t="s">
        <v>48</v>
      </c>
      <c r="B318" s="6" t="s">
        <v>49</v>
      </c>
      <c r="C318" s="9"/>
      <c r="D318" s="1"/>
      <c r="E318" s="1"/>
      <c r="F318" s="1"/>
      <c r="G318" s="7">
        <v>44543</v>
      </c>
      <c r="H318" s="8">
        <v>0.25</v>
      </c>
      <c r="I318" s="1"/>
      <c r="J318" s="1"/>
      <c r="K318" s="1"/>
      <c r="L318" s="1"/>
      <c r="M318" s="9"/>
      <c r="N318" s="10"/>
    </row>
    <row r="319" spans="1:14" ht="69.95" customHeight="1">
      <c r="A319" s="5" t="s">
        <v>50</v>
      </c>
      <c r="B319" s="6" t="s">
        <v>51</v>
      </c>
      <c r="C319" s="1"/>
      <c r="D319" s="1"/>
      <c r="E319" s="1"/>
      <c r="F319" s="1"/>
      <c r="G319" s="7">
        <v>44544</v>
      </c>
      <c r="H319" s="8">
        <v>0.27083333333333298</v>
      </c>
      <c r="I319" s="1"/>
      <c r="J319" s="1"/>
      <c r="K319" s="1"/>
      <c r="L319" s="1"/>
      <c r="M319" s="9"/>
      <c r="N319" s="10"/>
    </row>
    <row r="320" spans="1:14" ht="69.95" customHeight="1">
      <c r="A320" s="5" t="s">
        <v>14</v>
      </c>
      <c r="B320" s="6" t="s">
        <v>17</v>
      </c>
      <c r="C320" s="1"/>
      <c r="D320" s="1"/>
      <c r="E320" s="1"/>
      <c r="F320" s="1"/>
      <c r="G320" s="7">
        <v>44545</v>
      </c>
      <c r="H320" s="8">
        <v>0.29166666666666702</v>
      </c>
      <c r="I320" s="1"/>
      <c r="J320" s="1"/>
      <c r="K320" s="1"/>
      <c r="L320" s="1"/>
      <c r="M320" s="9"/>
      <c r="N320" s="10"/>
    </row>
    <row r="321" spans="1:14" ht="69.95" customHeight="1">
      <c r="A321" s="5" t="s">
        <v>52</v>
      </c>
      <c r="B321" s="6" t="s">
        <v>17</v>
      </c>
      <c r="C321" s="1"/>
      <c r="D321" s="1"/>
      <c r="E321" s="1"/>
      <c r="F321" s="1"/>
      <c r="G321" s="7">
        <v>44546</v>
      </c>
      <c r="H321" s="8">
        <v>0.3125</v>
      </c>
      <c r="I321" s="1"/>
      <c r="J321" s="1"/>
      <c r="K321" s="1"/>
      <c r="L321" s="1"/>
      <c r="M321" s="11"/>
      <c r="N321" s="10"/>
    </row>
    <row r="322" spans="1:14" ht="69.95" customHeight="1">
      <c r="A322" s="5" t="s">
        <v>53</v>
      </c>
      <c r="B322" s="6" t="s">
        <v>51</v>
      </c>
      <c r="C322" s="1"/>
      <c r="D322" s="1"/>
      <c r="E322" s="1"/>
      <c r="F322" s="1"/>
      <c r="G322" s="7">
        <v>44547</v>
      </c>
      <c r="H322" s="8">
        <v>0.33333333333333298</v>
      </c>
      <c r="I322" s="1"/>
      <c r="J322" s="1"/>
      <c r="K322" s="1"/>
      <c r="L322" s="1"/>
      <c r="M322" s="9"/>
      <c r="N322" s="10"/>
    </row>
    <row r="323" spans="1:14" ht="69.95" customHeight="1">
      <c r="A323" s="5" t="s">
        <v>54</v>
      </c>
      <c r="B323" s="6" t="s">
        <v>55</v>
      </c>
      <c r="C323" s="1"/>
      <c r="D323" s="1"/>
      <c r="E323" s="1"/>
      <c r="F323" s="1"/>
      <c r="G323" s="7">
        <v>44548</v>
      </c>
      <c r="H323" s="8">
        <v>0.35416666666666702</v>
      </c>
      <c r="I323" s="1"/>
      <c r="J323" s="1"/>
      <c r="K323" s="1"/>
      <c r="L323" s="1"/>
      <c r="M323" s="11"/>
      <c r="N323" s="10"/>
    </row>
    <row r="324" spans="1:14" ht="69.95" customHeight="1">
      <c r="A324" s="5" t="s">
        <v>56</v>
      </c>
      <c r="B324" s="6" t="s">
        <v>57</v>
      </c>
      <c r="C324" s="1"/>
      <c r="D324" s="1"/>
      <c r="E324" s="1"/>
      <c r="F324" s="1"/>
      <c r="G324" s="7">
        <v>44549</v>
      </c>
      <c r="H324" s="8">
        <v>0.375</v>
      </c>
      <c r="I324" s="1"/>
      <c r="J324" s="1"/>
      <c r="K324" s="1"/>
      <c r="L324" s="1"/>
      <c r="M324" s="9"/>
      <c r="N324" s="10"/>
    </row>
    <row r="325" spans="1:14" ht="69.95" customHeight="1">
      <c r="A325" s="5" t="s">
        <v>58</v>
      </c>
      <c r="B325" s="6" t="s">
        <v>57</v>
      </c>
      <c r="C325" s="1"/>
      <c r="D325" s="1"/>
      <c r="E325" s="1"/>
      <c r="F325" s="1"/>
      <c r="G325" s="7">
        <v>44550</v>
      </c>
      <c r="H325" s="8">
        <v>0.39583333333333298</v>
      </c>
      <c r="I325" s="1"/>
      <c r="J325" s="1"/>
      <c r="K325" s="1"/>
      <c r="L325" s="1"/>
      <c r="M325" s="9"/>
      <c r="N325" s="10"/>
    </row>
    <row r="326" spans="1:14" ht="69.95" customHeight="1">
      <c r="A326" s="5" t="s">
        <v>59</v>
      </c>
      <c r="B326" s="6" t="s">
        <v>57</v>
      </c>
      <c r="C326" s="1"/>
      <c r="D326" s="1"/>
      <c r="E326" s="1"/>
      <c r="F326" s="1"/>
      <c r="G326" s="7">
        <v>44551</v>
      </c>
      <c r="H326" s="8">
        <v>0.41666666666666702</v>
      </c>
      <c r="I326" s="1"/>
      <c r="J326" s="1"/>
      <c r="K326" s="1"/>
      <c r="L326" s="1"/>
      <c r="M326" s="9"/>
      <c r="N326" s="10"/>
    </row>
    <row r="327" spans="1:14" ht="69.95" customHeight="1">
      <c r="A327" s="5" t="s">
        <v>60</v>
      </c>
      <c r="B327" s="6" t="s">
        <v>61</v>
      </c>
      <c r="C327" s="1"/>
      <c r="D327" s="1"/>
      <c r="E327" s="1"/>
      <c r="F327" s="1"/>
      <c r="G327" s="7">
        <v>44552</v>
      </c>
      <c r="H327" s="8">
        <v>0.4375</v>
      </c>
      <c r="I327" s="1"/>
      <c r="J327" s="1"/>
      <c r="K327" s="1"/>
      <c r="L327" s="1"/>
      <c r="M327" s="9"/>
      <c r="N327" s="10"/>
    </row>
    <row r="328" spans="1:14" ht="69.95" customHeight="1">
      <c r="A328" s="5" t="s">
        <v>62</v>
      </c>
      <c r="B328" s="6" t="s">
        <v>63</v>
      </c>
      <c r="C328" s="1"/>
      <c r="D328" s="1"/>
      <c r="E328" s="1"/>
      <c r="F328" s="1"/>
      <c r="G328" s="7">
        <v>44553</v>
      </c>
      <c r="H328" s="8">
        <v>0.45833333333333298</v>
      </c>
      <c r="I328" s="1"/>
      <c r="J328" s="1"/>
      <c r="K328" s="1"/>
      <c r="L328" s="1"/>
      <c r="M328" s="9"/>
      <c r="N328" s="10"/>
    </row>
    <row r="329" spans="1:14" ht="69.95" customHeight="1">
      <c r="A329" s="5" t="s">
        <v>64</v>
      </c>
      <c r="B329" s="6" t="s">
        <v>65</v>
      </c>
      <c r="C329" s="1"/>
      <c r="D329" s="1"/>
      <c r="E329" s="1"/>
      <c r="F329" s="1"/>
      <c r="G329" s="7">
        <v>44554</v>
      </c>
      <c r="H329" s="8">
        <v>0.47916666666666702</v>
      </c>
      <c r="I329" s="1"/>
      <c r="J329" s="1"/>
      <c r="K329" s="1"/>
      <c r="L329" s="1"/>
      <c r="M329" s="9"/>
      <c r="N329" s="10"/>
    </row>
    <row r="330" spans="1:14" ht="69.95" customHeight="1">
      <c r="A330" s="5" t="s">
        <v>66</v>
      </c>
      <c r="B330" s="6" t="s">
        <v>67</v>
      </c>
      <c r="C330" s="1"/>
      <c r="D330" s="1"/>
      <c r="E330" s="1"/>
      <c r="F330" s="1"/>
      <c r="G330" s="7">
        <v>44555</v>
      </c>
      <c r="H330" s="8">
        <v>0.5</v>
      </c>
      <c r="I330" s="1"/>
      <c r="J330" s="1"/>
      <c r="K330" s="1"/>
      <c r="L330" s="1"/>
      <c r="M330" s="9"/>
      <c r="N330" s="12"/>
    </row>
    <row r="331" spans="1:14" ht="69.95" customHeight="1">
      <c r="A331" s="5" t="s">
        <v>68</v>
      </c>
      <c r="B331" s="6" t="s">
        <v>69</v>
      </c>
      <c r="C331" s="1"/>
      <c r="D331" s="1"/>
      <c r="E331" s="1"/>
      <c r="F331" s="1"/>
      <c r="G331" s="7">
        <v>44556</v>
      </c>
      <c r="H331" s="8">
        <v>0.52083333333333304</v>
      </c>
      <c r="I331" s="1"/>
      <c r="J331" s="1"/>
      <c r="K331" s="1"/>
      <c r="L331" s="1"/>
      <c r="M331" s="9"/>
      <c r="N331" s="10"/>
    </row>
    <row r="332" spans="1:14" ht="69.95" customHeight="1">
      <c r="A332" s="5" t="s">
        <v>70</v>
      </c>
      <c r="B332" s="6" t="s">
        <v>71</v>
      </c>
      <c r="C332" s="1"/>
      <c r="D332" s="1"/>
      <c r="E332" s="1"/>
      <c r="F332" s="1"/>
      <c r="G332" s="7">
        <v>44557</v>
      </c>
      <c r="H332" s="8">
        <v>0.54166666666666696</v>
      </c>
      <c r="I332" s="1"/>
      <c r="J332" s="1"/>
      <c r="K332" s="1"/>
      <c r="L332" s="1"/>
      <c r="M332" s="9"/>
      <c r="N332" s="10"/>
    </row>
    <row r="333" spans="1:14" ht="69.95" customHeight="1">
      <c r="A333" s="5" t="s">
        <v>72</v>
      </c>
      <c r="B333" s="6" t="s">
        <v>73</v>
      </c>
      <c r="C333" s="1"/>
      <c r="D333" s="1"/>
      <c r="E333" s="1"/>
      <c r="F333" s="1"/>
      <c r="G333" s="7">
        <v>44558</v>
      </c>
      <c r="H333" s="8">
        <v>0.5625</v>
      </c>
      <c r="I333" s="1"/>
      <c r="J333" s="1"/>
      <c r="K333" s="1"/>
      <c r="L333" s="1"/>
      <c r="M333" s="11"/>
      <c r="N333" s="10"/>
    </row>
    <row r="334" spans="1:14" ht="69.95" customHeight="1">
      <c r="A334" s="5" t="s">
        <v>74</v>
      </c>
      <c r="B334" s="6" t="s">
        <v>75</v>
      </c>
      <c r="C334" s="1"/>
      <c r="D334" s="1"/>
      <c r="E334" s="1"/>
      <c r="F334" s="1"/>
      <c r="G334" s="7">
        <v>44559</v>
      </c>
      <c r="H334" s="8">
        <v>0.58333333333333304</v>
      </c>
      <c r="I334" s="1"/>
      <c r="J334" s="1"/>
      <c r="K334" s="1"/>
      <c r="L334" s="1"/>
      <c r="M334" s="11"/>
      <c r="N334" s="10"/>
    </row>
    <row r="335" spans="1:14" ht="69.95" customHeight="1">
      <c r="A335" s="5" t="s">
        <v>76</v>
      </c>
      <c r="B335" s="6" t="s">
        <v>77</v>
      </c>
      <c r="C335" s="1"/>
      <c r="D335" s="1"/>
      <c r="E335" s="1"/>
      <c r="F335" s="1"/>
      <c r="G335" s="7">
        <v>44560</v>
      </c>
      <c r="H335" s="8">
        <v>0.60416666666666696</v>
      </c>
      <c r="I335" s="1"/>
      <c r="J335" s="1"/>
      <c r="K335" s="1"/>
      <c r="L335" s="1"/>
      <c r="M335" s="9"/>
      <c r="N335" s="10"/>
    </row>
    <row r="336" spans="1:14" ht="69.95" customHeight="1">
      <c r="A336" s="5" t="s">
        <v>78</v>
      </c>
      <c r="B336" s="6" t="s">
        <v>79</v>
      </c>
      <c r="C336" s="1"/>
      <c r="D336" s="1"/>
      <c r="E336" s="1"/>
      <c r="F336" s="1"/>
      <c r="G336" s="7">
        <v>44561</v>
      </c>
      <c r="H336" s="8">
        <v>0.625</v>
      </c>
      <c r="I336" s="1"/>
      <c r="J336" s="1"/>
      <c r="K336" s="1"/>
      <c r="L336" s="1"/>
      <c r="M336" s="9"/>
      <c r="N336" s="10"/>
    </row>
    <row r="337" spans="1:14" ht="69.95" customHeight="1">
      <c r="A337" s="5" t="s">
        <v>80</v>
      </c>
      <c r="B337" s="6" t="s">
        <v>81</v>
      </c>
      <c r="C337" s="1"/>
      <c r="D337" s="1"/>
      <c r="E337" s="1"/>
      <c r="F337" s="1"/>
      <c r="G337" s="7">
        <v>44562</v>
      </c>
      <c r="H337" s="8">
        <v>0.64583333333333304</v>
      </c>
      <c r="I337" s="1"/>
      <c r="J337" s="1"/>
      <c r="K337" s="1"/>
      <c r="L337" s="1"/>
      <c r="M337" s="9"/>
      <c r="N337" s="10"/>
    </row>
    <row r="338" spans="1:14" ht="69.95" customHeight="1">
      <c r="A338" s="5" t="s">
        <v>82</v>
      </c>
      <c r="B338" s="6" t="s">
        <v>83</v>
      </c>
      <c r="C338" s="1"/>
      <c r="D338" s="1"/>
      <c r="E338" s="1"/>
      <c r="F338" s="1"/>
      <c r="G338" s="7">
        <v>44563</v>
      </c>
      <c r="H338" s="8">
        <v>0.66666666666666696</v>
      </c>
      <c r="I338" s="1"/>
      <c r="J338" s="1"/>
      <c r="K338" s="1"/>
      <c r="L338" s="1"/>
      <c r="M338" s="9"/>
      <c r="N338" s="10"/>
    </row>
    <row r="339" spans="1:14" ht="69.95" customHeight="1">
      <c r="A339" s="5" t="s">
        <v>84</v>
      </c>
      <c r="B339" s="6" t="s">
        <v>83</v>
      </c>
      <c r="C339" s="1"/>
      <c r="D339" s="1"/>
      <c r="E339" s="1"/>
      <c r="F339" s="1"/>
      <c r="G339" s="7">
        <v>44564</v>
      </c>
      <c r="H339" s="8">
        <v>0.6875</v>
      </c>
      <c r="I339" s="1"/>
      <c r="J339" s="1"/>
      <c r="K339" s="1"/>
      <c r="L339" s="1"/>
      <c r="M339" s="11"/>
      <c r="N339" s="10"/>
    </row>
    <row r="340" spans="1:14" ht="69.95" customHeight="1">
      <c r="A340" s="5" t="s">
        <v>85</v>
      </c>
      <c r="B340" s="6" t="s">
        <v>83</v>
      </c>
      <c r="C340" s="1"/>
      <c r="D340" s="1"/>
      <c r="E340" s="1"/>
      <c r="F340" s="1"/>
      <c r="G340" s="7">
        <v>44565</v>
      </c>
      <c r="H340" s="8">
        <v>0.70833333333333304</v>
      </c>
      <c r="I340" s="1"/>
      <c r="J340" s="1"/>
      <c r="K340" s="1"/>
      <c r="L340" s="1"/>
      <c r="M340" s="9"/>
      <c r="N340" s="10"/>
    </row>
    <row r="341" spans="1:14" ht="69.95" customHeight="1">
      <c r="A341" s="5" t="s">
        <v>86</v>
      </c>
      <c r="B341" s="6" t="s">
        <v>83</v>
      </c>
      <c r="C341" s="1"/>
      <c r="D341" s="1"/>
      <c r="E341" s="1"/>
      <c r="F341" s="1"/>
      <c r="G341" s="7">
        <v>44566</v>
      </c>
      <c r="H341" s="8">
        <v>0.72916666666666696</v>
      </c>
      <c r="I341" s="1"/>
      <c r="J341" s="1"/>
      <c r="K341" s="1"/>
      <c r="L341" s="1"/>
      <c r="M341" s="11"/>
      <c r="N341" s="10"/>
    </row>
    <row r="342" spans="1:14" ht="69.95" customHeight="1">
      <c r="A342" s="5" t="s">
        <v>87</v>
      </c>
      <c r="B342" s="6" t="s">
        <v>83</v>
      </c>
      <c r="C342" s="1"/>
      <c r="D342" s="1"/>
      <c r="E342" s="1"/>
      <c r="F342" s="1"/>
      <c r="G342" s="7">
        <v>44567</v>
      </c>
      <c r="H342" s="8">
        <v>0.75</v>
      </c>
      <c r="I342" s="1"/>
      <c r="J342" s="1"/>
      <c r="K342" s="1"/>
      <c r="L342" s="1"/>
      <c r="M342" s="9"/>
      <c r="N342" s="10"/>
    </row>
    <row r="343" spans="1:14" ht="69.95" customHeight="1">
      <c r="A343" s="5" t="s">
        <v>88</v>
      </c>
      <c r="B343" s="6" t="s">
        <v>89</v>
      </c>
      <c r="C343" s="1"/>
      <c r="D343" s="1"/>
      <c r="E343" s="1"/>
      <c r="F343" s="1"/>
      <c r="G343" s="7">
        <v>44568</v>
      </c>
      <c r="H343" s="8">
        <v>0.77083333333333304</v>
      </c>
      <c r="I343" s="1"/>
      <c r="J343" s="1"/>
      <c r="K343" s="1"/>
      <c r="L343" s="1"/>
      <c r="M343" s="9"/>
      <c r="N343" s="10"/>
    </row>
    <row r="344" spans="1:14" ht="69.95" customHeight="1">
      <c r="A344" s="5" t="s">
        <v>90</v>
      </c>
      <c r="B344" s="6" t="s">
        <v>91</v>
      </c>
      <c r="C344" s="1"/>
      <c r="D344" s="1"/>
      <c r="E344" s="1"/>
      <c r="F344" s="1"/>
      <c r="G344" s="7">
        <v>44569</v>
      </c>
      <c r="H344" s="8">
        <v>0.79166666666666696</v>
      </c>
      <c r="I344" s="1"/>
      <c r="J344" s="1"/>
      <c r="K344" s="1"/>
      <c r="L344" s="1"/>
      <c r="M344" s="11"/>
      <c r="N344" s="10"/>
    </row>
    <row r="345" spans="1:14" ht="69.95" customHeight="1">
      <c r="A345" s="5" t="s">
        <v>92</v>
      </c>
      <c r="B345" s="6" t="s">
        <v>93</v>
      </c>
      <c r="C345" s="1"/>
      <c r="D345" s="1"/>
      <c r="E345" s="1"/>
      <c r="F345" s="1"/>
      <c r="G345" s="7">
        <v>44570</v>
      </c>
      <c r="H345" s="8">
        <v>0.8125</v>
      </c>
      <c r="I345" s="1"/>
      <c r="J345" s="1"/>
      <c r="K345" s="1"/>
      <c r="L345" s="1"/>
      <c r="M345" s="11"/>
      <c r="N345" s="10"/>
    </row>
    <row r="346" spans="1:14" ht="69.95" customHeight="1">
      <c r="A346" s="5" t="s">
        <v>94</v>
      </c>
      <c r="B346" s="6" t="s">
        <v>95</v>
      </c>
      <c r="C346" s="1"/>
      <c r="D346" s="1"/>
      <c r="E346" s="1"/>
      <c r="F346" s="1"/>
      <c r="G346" s="7">
        <v>44571</v>
      </c>
      <c r="H346" s="8">
        <v>0.83333333333333304</v>
      </c>
      <c r="I346" s="1"/>
      <c r="J346" s="1"/>
      <c r="K346" s="1"/>
      <c r="L346" s="1"/>
      <c r="M346" s="11"/>
      <c r="N346" s="10"/>
    </row>
    <row r="347" spans="1:14" ht="69.95" customHeight="1">
      <c r="A347" s="5" t="s">
        <v>96</v>
      </c>
      <c r="B347" s="6" t="s">
        <v>97</v>
      </c>
      <c r="C347" s="13"/>
      <c r="D347" s="1"/>
      <c r="E347" s="1"/>
      <c r="F347" s="1"/>
      <c r="G347" s="7">
        <v>44572</v>
      </c>
      <c r="H347" s="8">
        <v>0.85416666666666696</v>
      </c>
      <c r="I347" s="1"/>
      <c r="J347" s="1"/>
      <c r="K347" s="1"/>
      <c r="L347" s="1"/>
      <c r="M347" s="11"/>
      <c r="N347" s="10"/>
    </row>
    <row r="348" spans="1:14" ht="69.95" customHeight="1">
      <c r="A348" s="5" t="s">
        <v>98</v>
      </c>
      <c r="B348" s="6" t="s">
        <v>99</v>
      </c>
      <c r="C348" s="1"/>
      <c r="D348" s="1"/>
      <c r="E348" s="1"/>
      <c r="F348" s="1"/>
      <c r="G348" s="7">
        <v>44573</v>
      </c>
      <c r="H348" s="8">
        <v>0.875</v>
      </c>
      <c r="I348" s="1"/>
      <c r="J348" s="1"/>
      <c r="K348" s="1"/>
      <c r="L348" s="1"/>
      <c r="M348" s="1"/>
      <c r="N348" s="12"/>
    </row>
    <row r="349" spans="1:14" ht="69.95" customHeight="1">
      <c r="A349" s="5" t="s">
        <v>100</v>
      </c>
      <c r="B349" s="6" t="s">
        <v>101</v>
      </c>
      <c r="C349" s="1"/>
      <c r="D349" s="1"/>
      <c r="E349" s="1"/>
      <c r="F349" s="1"/>
      <c r="G349" s="7">
        <v>44574</v>
      </c>
      <c r="H349" s="8">
        <v>0.89583333333333304</v>
      </c>
      <c r="I349" s="1"/>
      <c r="J349" s="1"/>
      <c r="K349" s="1"/>
      <c r="L349" s="1"/>
      <c r="M349" s="1"/>
      <c r="N349" s="12"/>
    </row>
    <row r="350" spans="1:14" ht="69.95" customHeight="1">
      <c r="A350" s="5" t="s">
        <v>102</v>
      </c>
      <c r="B350" s="6" t="s">
        <v>103</v>
      </c>
      <c r="C350" s="1"/>
      <c r="D350" s="1"/>
      <c r="E350" s="1"/>
      <c r="F350" s="1"/>
      <c r="G350" s="7">
        <v>44575</v>
      </c>
      <c r="H350" s="8">
        <v>0.91666666666666696</v>
      </c>
      <c r="I350" s="1"/>
      <c r="J350" s="1"/>
      <c r="K350" s="1"/>
      <c r="L350" s="1"/>
      <c r="M350" s="1"/>
      <c r="N350" s="3"/>
    </row>
    <row r="351" spans="1:14" ht="69.95" customHeight="1">
      <c r="A351" s="5" t="s">
        <v>104</v>
      </c>
      <c r="B351" s="6" t="s">
        <v>105</v>
      </c>
      <c r="C351" s="1"/>
      <c r="D351" s="1"/>
      <c r="E351" s="1"/>
      <c r="F351" s="1"/>
      <c r="G351" s="7">
        <v>44576</v>
      </c>
      <c r="H351" s="8">
        <v>0.9375</v>
      </c>
      <c r="I351" s="1"/>
      <c r="J351" s="1"/>
      <c r="K351" s="1"/>
      <c r="L351" s="1"/>
      <c r="M351" s="1"/>
      <c r="N351" s="3"/>
    </row>
    <row r="352" spans="1:14" ht="69.95" customHeight="1">
      <c r="A352" s="5" t="s">
        <v>106</v>
      </c>
      <c r="B352" s="6" t="s">
        <v>107</v>
      </c>
      <c r="C352" s="1"/>
      <c r="D352" s="1"/>
      <c r="E352" s="1"/>
      <c r="F352" s="1"/>
      <c r="G352" s="7">
        <v>44577</v>
      </c>
      <c r="H352" s="8">
        <v>0.95833333333333304</v>
      </c>
      <c r="I352" s="1"/>
      <c r="J352" s="1"/>
      <c r="K352" s="1"/>
      <c r="L352" s="1"/>
      <c r="M352" s="1"/>
      <c r="N352" s="3"/>
    </row>
    <row r="353" spans="1:14" ht="69.95" customHeight="1">
      <c r="A353" s="5" t="s">
        <v>108</v>
      </c>
      <c r="B353" s="6" t="s">
        <v>109</v>
      </c>
      <c r="C353" s="1"/>
      <c r="D353" s="1"/>
      <c r="E353" s="1"/>
      <c r="F353" s="1"/>
      <c r="G353" s="7">
        <v>44578</v>
      </c>
      <c r="H353" s="8">
        <v>0.97916666666666696</v>
      </c>
      <c r="I353" s="1"/>
      <c r="J353" s="1"/>
      <c r="K353" s="1"/>
      <c r="L353" s="1"/>
      <c r="M353" s="1"/>
      <c r="N353" s="3"/>
    </row>
    <row r="354" spans="1:14" ht="69.95" customHeight="1">
      <c r="A354" s="5" t="s">
        <v>110</v>
      </c>
      <c r="B354" s="6" t="s">
        <v>111</v>
      </c>
      <c r="C354" s="1"/>
      <c r="D354" s="1"/>
      <c r="E354" s="1"/>
      <c r="F354" s="1"/>
      <c r="G354" s="7">
        <v>44579</v>
      </c>
      <c r="H354" s="1"/>
      <c r="I354" s="1"/>
      <c r="J354" s="1"/>
      <c r="K354" s="1"/>
      <c r="L354" s="1"/>
      <c r="M354" s="1"/>
      <c r="N354" s="3"/>
    </row>
    <row r="355" spans="1:14" ht="69.95" customHeight="1">
      <c r="A355" s="5" t="s">
        <v>112</v>
      </c>
      <c r="B355" s="6" t="s">
        <v>113</v>
      </c>
      <c r="C355" s="1"/>
      <c r="D355" s="1"/>
      <c r="E355" s="1"/>
      <c r="F355" s="1"/>
      <c r="G355" s="7">
        <v>44580</v>
      </c>
      <c r="H355" s="1"/>
      <c r="I355" s="1"/>
      <c r="J355" s="1"/>
      <c r="K355" s="1"/>
      <c r="L355" s="1"/>
      <c r="M355" s="1"/>
      <c r="N355" s="3"/>
    </row>
    <row r="356" spans="1:14" ht="69.95" customHeight="1">
      <c r="A356" s="5" t="s">
        <v>114</v>
      </c>
      <c r="B356" s="6" t="s">
        <v>115</v>
      </c>
      <c r="C356" s="1"/>
      <c r="D356" s="1"/>
      <c r="E356" s="1"/>
      <c r="F356" s="1"/>
      <c r="G356" s="7">
        <v>44581</v>
      </c>
      <c r="H356" s="1"/>
      <c r="I356" s="1"/>
      <c r="J356" s="1"/>
      <c r="K356" s="1"/>
      <c r="L356" s="1"/>
      <c r="M356" s="1"/>
      <c r="N356" s="3"/>
    </row>
    <row r="357" spans="1:14" ht="69.95" customHeight="1">
      <c r="A357" s="5" t="s">
        <v>116</v>
      </c>
      <c r="B357" s="6" t="s">
        <v>117</v>
      </c>
      <c r="C357" s="1"/>
      <c r="D357" s="1"/>
      <c r="E357" s="1"/>
      <c r="F357" s="1"/>
      <c r="G357" s="7">
        <v>44582</v>
      </c>
      <c r="H357" s="1"/>
      <c r="I357" s="1"/>
      <c r="J357" s="1"/>
      <c r="K357" s="1"/>
      <c r="L357" s="1"/>
      <c r="M357" s="1"/>
      <c r="N357" s="3"/>
    </row>
    <row r="358" spans="1:14" ht="69.95" customHeight="1">
      <c r="A358" s="5" t="s">
        <v>118</v>
      </c>
      <c r="B358" s="6" t="s">
        <v>119</v>
      </c>
      <c r="C358" s="1"/>
      <c r="D358" s="1"/>
      <c r="E358" s="1"/>
      <c r="F358" s="1"/>
      <c r="G358" s="7">
        <v>44583</v>
      </c>
      <c r="H358" s="1"/>
      <c r="I358" s="1"/>
      <c r="J358" s="1"/>
      <c r="K358" s="1"/>
      <c r="L358" s="1"/>
      <c r="M358" s="1"/>
      <c r="N358" s="3"/>
    </row>
    <row r="359" spans="1:14" ht="69.95" customHeight="1">
      <c r="A359" s="5" t="s">
        <v>120</v>
      </c>
      <c r="B359" s="6" t="s">
        <v>121</v>
      </c>
      <c r="C359" s="1"/>
      <c r="D359" s="1"/>
      <c r="E359" s="1"/>
      <c r="F359" s="1"/>
      <c r="G359" s="7">
        <v>44584</v>
      </c>
      <c r="H359" s="1"/>
      <c r="I359" s="1"/>
      <c r="J359" s="1"/>
      <c r="K359" s="1"/>
      <c r="L359" s="1"/>
      <c r="M359" s="1"/>
      <c r="N359" s="3"/>
    </row>
    <row r="360" spans="1:14" ht="69.95" customHeight="1">
      <c r="A360" s="5" t="s">
        <v>122</v>
      </c>
      <c r="B360" s="6" t="s">
        <v>123</v>
      </c>
      <c r="C360" s="1"/>
      <c r="D360" s="1"/>
      <c r="E360" s="1"/>
      <c r="F360" s="1"/>
      <c r="G360" s="7">
        <v>44585</v>
      </c>
      <c r="H360" s="1"/>
      <c r="I360" s="1"/>
      <c r="J360" s="1"/>
      <c r="K360" s="1"/>
      <c r="L360" s="1"/>
      <c r="M360" s="1"/>
      <c r="N360" s="3"/>
    </row>
    <row r="361" spans="1:14" ht="69.95" customHeight="1">
      <c r="A361" s="5" t="s">
        <v>124</v>
      </c>
      <c r="B361" s="6" t="s">
        <v>125</v>
      </c>
      <c r="C361" s="1"/>
      <c r="D361" s="1"/>
      <c r="E361" s="1"/>
      <c r="F361" s="1"/>
      <c r="G361" s="7">
        <v>44586</v>
      </c>
      <c r="H361" s="1"/>
      <c r="I361" s="1"/>
      <c r="J361" s="1"/>
      <c r="K361" s="1"/>
      <c r="L361" s="1"/>
      <c r="M361" s="1"/>
      <c r="N361" s="3"/>
    </row>
    <row r="362" spans="1:14" ht="69.95" customHeight="1">
      <c r="A362" s="5" t="s">
        <v>126</v>
      </c>
      <c r="B362" s="6" t="s">
        <v>127</v>
      </c>
      <c r="C362" s="1"/>
      <c r="D362" s="1"/>
      <c r="E362" s="1"/>
      <c r="F362" s="1"/>
      <c r="G362" s="7">
        <v>44587</v>
      </c>
      <c r="H362" s="1"/>
      <c r="I362" s="1"/>
      <c r="J362" s="1"/>
      <c r="K362" s="1"/>
      <c r="L362" s="1"/>
      <c r="M362" s="1"/>
      <c r="N362" s="3"/>
    </row>
    <row r="363" spans="1:14" ht="69.95" customHeight="1">
      <c r="A363" s="5" t="s">
        <v>128</v>
      </c>
      <c r="B363" s="6" t="s">
        <v>129</v>
      </c>
      <c r="C363" s="1"/>
      <c r="D363" s="1"/>
      <c r="E363" s="1"/>
      <c r="F363" s="1"/>
      <c r="G363" s="7">
        <v>44588</v>
      </c>
      <c r="H363" s="1"/>
      <c r="I363" s="1"/>
      <c r="J363" s="1"/>
      <c r="K363" s="1"/>
      <c r="L363" s="1"/>
      <c r="M363" s="1"/>
      <c r="N363" s="3"/>
    </row>
    <row r="364" spans="1:14" ht="69.95" customHeight="1">
      <c r="A364" s="5" t="s">
        <v>130</v>
      </c>
      <c r="B364" s="6" t="s">
        <v>131</v>
      </c>
      <c r="C364" s="1"/>
      <c r="D364" s="1"/>
      <c r="E364" s="1"/>
      <c r="F364" s="1"/>
      <c r="G364" s="7">
        <v>44589</v>
      </c>
      <c r="H364" s="1"/>
      <c r="I364" s="1"/>
      <c r="J364" s="1"/>
      <c r="K364" s="1"/>
      <c r="L364" s="1"/>
      <c r="M364" s="1"/>
      <c r="N364" s="3"/>
    </row>
    <row r="365" spans="1:14" ht="69.95" customHeight="1">
      <c r="A365" s="5" t="s">
        <v>132</v>
      </c>
      <c r="B365" s="6" t="s">
        <v>133</v>
      </c>
      <c r="C365" s="1"/>
      <c r="D365" s="1"/>
      <c r="E365" s="1"/>
      <c r="F365" s="1"/>
      <c r="G365" s="7">
        <v>44590</v>
      </c>
      <c r="H365" s="1"/>
      <c r="I365" s="1"/>
      <c r="J365" s="1"/>
      <c r="K365" s="1"/>
      <c r="L365" s="1"/>
      <c r="M365" s="1"/>
      <c r="N365" s="3"/>
    </row>
    <row r="366" spans="1:14" ht="69.95" customHeight="1">
      <c r="A366" s="5" t="s">
        <v>134</v>
      </c>
      <c r="B366" s="6" t="s">
        <v>135</v>
      </c>
      <c r="C366" s="1"/>
      <c r="D366" s="1"/>
      <c r="E366" s="1"/>
      <c r="F366" s="1"/>
      <c r="G366" s="7">
        <v>44591</v>
      </c>
      <c r="H366" s="1"/>
      <c r="I366" s="1"/>
      <c r="J366" s="1"/>
      <c r="K366" s="1"/>
      <c r="L366" s="1"/>
      <c r="M366" s="1"/>
      <c r="N366" s="3"/>
    </row>
    <row r="367" spans="1:14" ht="69.95" customHeight="1">
      <c r="A367" s="5" t="s">
        <v>136</v>
      </c>
      <c r="B367" s="6" t="s">
        <v>137</v>
      </c>
      <c r="C367" s="1"/>
      <c r="D367" s="1"/>
      <c r="E367" s="1"/>
      <c r="F367" s="1"/>
      <c r="G367" s="7">
        <v>44592</v>
      </c>
      <c r="H367" s="1"/>
      <c r="I367" s="1"/>
      <c r="J367" s="1"/>
      <c r="K367" s="1"/>
      <c r="L367" s="1"/>
      <c r="M367" s="1"/>
      <c r="N367" s="3"/>
    </row>
    <row r="368" spans="1:14" ht="69.95" customHeight="1">
      <c r="A368" s="5" t="s">
        <v>138</v>
      </c>
      <c r="B368" s="6" t="s">
        <v>139</v>
      </c>
      <c r="C368" s="1"/>
      <c r="D368" s="1"/>
      <c r="E368" s="1"/>
      <c r="F368" s="1"/>
      <c r="G368" s="7">
        <v>44593</v>
      </c>
      <c r="H368" s="1"/>
      <c r="I368" s="1"/>
      <c r="J368" s="1"/>
      <c r="K368" s="1"/>
      <c r="L368" s="1"/>
      <c r="M368" s="1"/>
      <c r="N368" s="3"/>
    </row>
    <row r="369" spans="1:14" ht="69.95" customHeight="1">
      <c r="A369" s="5" t="s">
        <v>140</v>
      </c>
      <c r="B369" s="6" t="s">
        <v>141</v>
      </c>
      <c r="C369" s="1"/>
      <c r="D369" s="1"/>
      <c r="E369" s="1"/>
      <c r="F369" s="1"/>
      <c r="G369" s="7">
        <v>44594</v>
      </c>
      <c r="H369" s="1"/>
      <c r="I369" s="1"/>
      <c r="J369" s="1"/>
      <c r="K369" s="1"/>
      <c r="L369" s="1"/>
      <c r="M369" s="1"/>
      <c r="N369" s="3"/>
    </row>
    <row r="370" spans="1:14" ht="69.95" customHeight="1">
      <c r="A370" s="5" t="s">
        <v>142</v>
      </c>
      <c r="B370" s="6" t="s">
        <v>143</v>
      </c>
      <c r="C370" s="1"/>
      <c r="D370" s="1"/>
      <c r="E370" s="1"/>
      <c r="F370" s="1"/>
      <c r="G370" s="7">
        <v>44595</v>
      </c>
      <c r="H370" s="1"/>
      <c r="I370" s="1"/>
      <c r="J370" s="1"/>
      <c r="K370" s="1"/>
      <c r="L370" s="1"/>
      <c r="M370" s="1"/>
      <c r="N370" s="3"/>
    </row>
    <row r="371" spans="1:14" ht="69.95" customHeight="1">
      <c r="A371" s="5" t="s">
        <v>144</v>
      </c>
      <c r="B371" s="6" t="s">
        <v>143</v>
      </c>
      <c r="C371" s="1"/>
      <c r="D371" s="1"/>
      <c r="E371" s="1"/>
      <c r="F371" s="1"/>
      <c r="G371" s="7">
        <v>44596</v>
      </c>
      <c r="H371" s="1"/>
      <c r="I371" s="1"/>
      <c r="J371" s="1"/>
      <c r="K371" s="1"/>
      <c r="L371" s="1"/>
      <c r="M371" s="1"/>
      <c r="N371" s="3"/>
    </row>
    <row r="372" spans="1:14" ht="69.95" customHeight="1">
      <c r="A372" s="5" t="s">
        <v>145</v>
      </c>
      <c r="B372" s="6" t="s">
        <v>143</v>
      </c>
      <c r="C372" s="1"/>
      <c r="D372" s="1"/>
      <c r="E372" s="1"/>
      <c r="F372" s="1"/>
      <c r="G372" s="7">
        <v>44597</v>
      </c>
      <c r="H372" s="1"/>
      <c r="I372" s="1"/>
      <c r="J372" s="1"/>
      <c r="K372" s="1"/>
      <c r="L372" s="1"/>
      <c r="M372" s="1"/>
      <c r="N372" s="3"/>
    </row>
    <row r="373" spans="1:14" ht="69.95" customHeight="1">
      <c r="A373" s="5" t="s">
        <v>146</v>
      </c>
      <c r="B373" s="6" t="s">
        <v>147</v>
      </c>
      <c r="C373" s="1"/>
      <c r="D373" s="1"/>
      <c r="E373" s="1"/>
      <c r="F373" s="1"/>
      <c r="G373" s="7">
        <v>44598</v>
      </c>
      <c r="H373" s="1"/>
      <c r="I373" s="1"/>
      <c r="J373" s="1"/>
      <c r="K373" s="1"/>
      <c r="L373" s="1"/>
      <c r="M373" s="1"/>
      <c r="N373" s="3"/>
    </row>
    <row r="374" spans="1:14" ht="69.95" customHeight="1">
      <c r="A374" s="5" t="s">
        <v>148</v>
      </c>
      <c r="B374" s="6" t="s">
        <v>149</v>
      </c>
      <c r="C374" s="1"/>
      <c r="D374" s="1"/>
      <c r="E374" s="1"/>
      <c r="F374" s="1"/>
      <c r="G374" s="7">
        <v>44599</v>
      </c>
      <c r="H374" s="1"/>
      <c r="I374" s="1"/>
      <c r="J374" s="1"/>
      <c r="K374" s="1"/>
      <c r="L374" s="1"/>
      <c r="M374" s="1"/>
      <c r="N374" s="3"/>
    </row>
    <row r="375" spans="1:14" ht="69.95" customHeight="1">
      <c r="A375" s="5" t="s">
        <v>150</v>
      </c>
      <c r="B375" s="6" t="s">
        <v>151</v>
      </c>
      <c r="C375" s="1"/>
      <c r="D375" s="1"/>
      <c r="E375" s="1"/>
      <c r="F375" s="1"/>
      <c r="G375" s="7">
        <v>44600</v>
      </c>
      <c r="H375" s="1"/>
      <c r="I375" s="1"/>
      <c r="J375" s="1"/>
      <c r="K375" s="1"/>
      <c r="L375" s="1"/>
      <c r="M375" s="1"/>
      <c r="N375" s="3"/>
    </row>
    <row r="376" spans="1:14" ht="69.95" customHeight="1">
      <c r="A376" s="5" t="s">
        <v>152</v>
      </c>
      <c r="B376" s="6" t="s">
        <v>153</v>
      </c>
      <c r="C376" s="1"/>
      <c r="D376" s="1"/>
      <c r="E376" s="1"/>
      <c r="F376" s="1"/>
      <c r="G376" s="7">
        <v>44601</v>
      </c>
      <c r="H376" s="1"/>
      <c r="I376" s="1"/>
      <c r="J376" s="1"/>
      <c r="K376" s="1"/>
      <c r="L376" s="1"/>
      <c r="M376" s="1"/>
      <c r="N376" s="3"/>
    </row>
    <row r="377" spans="1:14" ht="69.95" customHeight="1">
      <c r="A377" s="5" t="s">
        <v>154</v>
      </c>
      <c r="B377" s="6" t="s">
        <v>155</v>
      </c>
      <c r="C377" s="1"/>
      <c r="D377" s="1"/>
      <c r="E377" s="1"/>
      <c r="F377" s="1"/>
      <c r="G377" s="7">
        <v>44602</v>
      </c>
      <c r="H377" s="1"/>
      <c r="I377" s="1"/>
      <c r="J377" s="1"/>
      <c r="K377" s="1"/>
      <c r="L377" s="1"/>
      <c r="M377" s="1"/>
      <c r="N377" s="3"/>
    </row>
    <row r="378" spans="1:14" ht="69.95" customHeight="1">
      <c r="A378" s="5" t="s">
        <v>156</v>
      </c>
      <c r="B378" s="6" t="s">
        <v>155</v>
      </c>
      <c r="C378" s="1"/>
      <c r="D378" s="1"/>
      <c r="E378" s="1"/>
      <c r="F378" s="1"/>
      <c r="G378" s="7">
        <v>44603</v>
      </c>
      <c r="H378" s="1"/>
      <c r="I378" s="1"/>
      <c r="J378" s="1"/>
      <c r="K378" s="1"/>
      <c r="L378" s="1"/>
      <c r="M378" s="1"/>
      <c r="N378" s="3"/>
    </row>
    <row r="379" spans="1:14" ht="69.95" customHeight="1">
      <c r="A379" s="5" t="s">
        <v>157</v>
      </c>
      <c r="B379" s="6" t="s">
        <v>158</v>
      </c>
      <c r="C379" s="1"/>
      <c r="D379" s="1"/>
      <c r="E379" s="1"/>
      <c r="F379" s="1"/>
      <c r="G379" s="7">
        <v>44604</v>
      </c>
      <c r="H379" s="1"/>
      <c r="I379" s="1"/>
      <c r="J379" s="1"/>
      <c r="K379" s="1"/>
      <c r="L379" s="1"/>
      <c r="M379" s="1"/>
      <c r="N379" s="3"/>
    </row>
    <row r="380" spans="1:14" ht="69.95" customHeight="1">
      <c r="A380" s="5" t="s">
        <v>159</v>
      </c>
      <c r="B380" s="6" t="s">
        <v>160</v>
      </c>
      <c r="C380" s="1"/>
      <c r="D380" s="1"/>
      <c r="E380" s="1"/>
      <c r="F380" s="1"/>
      <c r="G380" s="7">
        <v>44605</v>
      </c>
      <c r="H380" s="1"/>
      <c r="I380" s="1"/>
      <c r="J380" s="1"/>
      <c r="K380" s="1"/>
      <c r="L380" s="1"/>
      <c r="M380" s="1"/>
      <c r="N380" s="3"/>
    </row>
    <row r="381" spans="1:14" ht="69.95" customHeight="1">
      <c r="A381" s="5" t="s">
        <v>161</v>
      </c>
      <c r="B381" s="6" t="s">
        <v>162</v>
      </c>
      <c r="C381" s="1"/>
      <c r="D381" s="1"/>
      <c r="E381" s="1"/>
      <c r="F381" s="1"/>
      <c r="G381" s="7">
        <v>44606</v>
      </c>
      <c r="H381" s="1"/>
      <c r="I381" s="1"/>
      <c r="J381" s="1"/>
      <c r="K381" s="1"/>
      <c r="L381" s="1"/>
      <c r="M381" s="1"/>
      <c r="N381" s="3"/>
    </row>
    <row r="382" spans="1:14" ht="69.95" customHeight="1">
      <c r="A382" s="5" t="s">
        <v>163</v>
      </c>
      <c r="B382" s="6" t="s">
        <v>162</v>
      </c>
      <c r="C382" s="1"/>
      <c r="D382" s="1"/>
      <c r="E382" s="1"/>
      <c r="F382" s="1"/>
      <c r="G382" s="7">
        <v>44607</v>
      </c>
      <c r="H382" s="1"/>
      <c r="I382" s="1"/>
      <c r="J382" s="1"/>
      <c r="K382" s="1"/>
      <c r="L382" s="1"/>
      <c r="M382" s="1"/>
      <c r="N382" s="3"/>
    </row>
    <row r="383" spans="1:14" ht="69.95" customHeight="1">
      <c r="A383" s="5" t="s">
        <v>164</v>
      </c>
      <c r="B383" s="6" t="s">
        <v>165</v>
      </c>
      <c r="C383" s="1"/>
      <c r="D383" s="1"/>
      <c r="E383" s="1"/>
      <c r="F383" s="1"/>
      <c r="G383" s="7">
        <v>44608</v>
      </c>
      <c r="H383" s="1"/>
      <c r="I383" s="1"/>
      <c r="J383" s="1"/>
      <c r="K383" s="1"/>
      <c r="L383" s="1"/>
      <c r="M383" s="1"/>
      <c r="N383" s="3"/>
    </row>
    <row r="384" spans="1:14" ht="69.95" customHeight="1">
      <c r="A384" s="5" t="s">
        <v>166</v>
      </c>
      <c r="B384" s="6" t="s">
        <v>165</v>
      </c>
      <c r="C384" s="1"/>
      <c r="D384" s="1"/>
      <c r="E384" s="1"/>
      <c r="F384" s="1"/>
      <c r="G384" s="7">
        <v>44609</v>
      </c>
      <c r="H384" s="1"/>
      <c r="I384" s="1"/>
      <c r="J384" s="1"/>
      <c r="K384" s="1"/>
      <c r="L384" s="1"/>
      <c r="M384" s="1"/>
      <c r="N384" s="3"/>
    </row>
    <row r="385" spans="1:14" ht="69.95" customHeight="1">
      <c r="A385" s="5" t="s">
        <v>167</v>
      </c>
      <c r="B385" s="6" t="s">
        <v>168</v>
      </c>
      <c r="C385" s="1"/>
      <c r="D385" s="1"/>
      <c r="E385" s="1"/>
      <c r="F385" s="1"/>
      <c r="G385" s="7">
        <v>44610</v>
      </c>
      <c r="H385" s="1"/>
      <c r="I385" s="1"/>
      <c r="J385" s="1"/>
      <c r="K385" s="1"/>
      <c r="L385" s="1"/>
      <c r="M385" s="1"/>
      <c r="N385" s="3"/>
    </row>
    <row r="386" spans="1:14" ht="69.95" customHeight="1">
      <c r="A386" s="5" t="s">
        <v>169</v>
      </c>
      <c r="B386" s="6" t="s">
        <v>168</v>
      </c>
      <c r="C386" s="1"/>
      <c r="D386" s="1"/>
      <c r="E386" s="1"/>
      <c r="F386" s="1"/>
      <c r="G386" s="7">
        <v>44611</v>
      </c>
      <c r="H386" s="1"/>
      <c r="I386" s="1"/>
      <c r="J386" s="1"/>
      <c r="K386" s="1"/>
      <c r="L386" s="1"/>
      <c r="M386" s="1"/>
      <c r="N386" s="3"/>
    </row>
    <row r="387" spans="1:14" ht="69.95" customHeight="1">
      <c r="A387" s="5" t="s">
        <v>170</v>
      </c>
      <c r="B387" s="6" t="s">
        <v>171</v>
      </c>
      <c r="C387" s="1"/>
      <c r="D387" s="1"/>
      <c r="E387" s="1"/>
      <c r="F387" s="1"/>
      <c r="G387" s="7">
        <v>44612</v>
      </c>
      <c r="H387" s="1"/>
      <c r="I387" s="1"/>
      <c r="J387" s="1"/>
      <c r="K387" s="1"/>
      <c r="L387" s="1"/>
      <c r="M387" s="1"/>
      <c r="N387" s="3"/>
    </row>
    <row r="388" spans="1:14" ht="69.95" customHeight="1">
      <c r="A388" s="5" t="s">
        <v>172</v>
      </c>
      <c r="B388" s="6" t="s">
        <v>171</v>
      </c>
      <c r="C388" s="1"/>
      <c r="D388" s="1"/>
      <c r="E388" s="1"/>
      <c r="F388" s="1"/>
      <c r="G388" s="7">
        <v>44613</v>
      </c>
      <c r="H388" s="1"/>
      <c r="I388" s="1"/>
      <c r="J388" s="1"/>
      <c r="K388" s="1"/>
      <c r="L388" s="1"/>
      <c r="M388" s="1"/>
      <c r="N388" s="3"/>
    </row>
    <row r="389" spans="1:14" ht="69.95" customHeight="1">
      <c r="A389" s="5" t="s">
        <v>173</v>
      </c>
      <c r="B389" s="6" t="s">
        <v>171</v>
      </c>
      <c r="C389" s="1"/>
      <c r="D389" s="1"/>
      <c r="E389" s="1"/>
      <c r="F389" s="1"/>
      <c r="G389" s="7">
        <v>44614</v>
      </c>
      <c r="H389" s="1"/>
      <c r="I389" s="1"/>
      <c r="J389" s="1"/>
      <c r="K389" s="1"/>
      <c r="L389" s="1"/>
      <c r="M389" s="1"/>
      <c r="N389" s="3"/>
    </row>
    <row r="390" spans="1:14" ht="69.95" customHeight="1">
      <c r="A390" s="5" t="s">
        <v>174</v>
      </c>
      <c r="B390" s="6" t="s">
        <v>175</v>
      </c>
      <c r="C390" s="1"/>
      <c r="D390" s="1"/>
      <c r="E390" s="1"/>
      <c r="F390" s="1"/>
      <c r="G390" s="7">
        <v>44615</v>
      </c>
      <c r="H390" s="1"/>
      <c r="I390" s="1"/>
      <c r="J390" s="1"/>
      <c r="K390" s="1"/>
      <c r="L390" s="1"/>
      <c r="M390" s="1"/>
      <c r="N390" s="3"/>
    </row>
    <row r="391" spans="1:14" ht="69.95" customHeight="1">
      <c r="A391" s="1"/>
      <c r="B391" s="1"/>
      <c r="C391" s="1"/>
      <c r="D391" s="1"/>
      <c r="E391" s="1"/>
      <c r="F391" s="1"/>
      <c r="G391" s="7">
        <v>44616</v>
      </c>
      <c r="H391" s="1"/>
      <c r="I391" s="1"/>
      <c r="J391" s="1"/>
      <c r="K391" s="1"/>
      <c r="L391" s="1"/>
      <c r="M391" s="1"/>
      <c r="N391" s="3"/>
    </row>
    <row r="392" spans="1:14" ht="69.95" customHeight="1">
      <c r="A392" s="1"/>
      <c r="B392" s="1"/>
      <c r="C392" s="1"/>
      <c r="D392" s="1"/>
      <c r="E392" s="1"/>
      <c r="F392" s="1"/>
      <c r="G392" s="7">
        <v>44617</v>
      </c>
      <c r="H392" s="1"/>
      <c r="I392" s="1"/>
      <c r="J392" s="1"/>
      <c r="K392" s="1"/>
      <c r="L392" s="1"/>
      <c r="M392" s="1"/>
      <c r="N392" s="3"/>
    </row>
    <row r="393" spans="1:14" ht="69.95" customHeight="1">
      <c r="A393" s="1"/>
      <c r="B393" s="1"/>
      <c r="C393" s="1"/>
      <c r="D393" s="1"/>
      <c r="E393" s="1"/>
      <c r="F393" s="1"/>
      <c r="G393" s="7">
        <v>44618</v>
      </c>
      <c r="H393" s="1"/>
      <c r="I393" s="1"/>
      <c r="J393" s="1"/>
      <c r="K393" s="1"/>
      <c r="L393" s="1"/>
      <c r="M393" s="1"/>
      <c r="N393" s="3"/>
    </row>
    <row r="394" spans="1:14" ht="69.95" customHeight="1">
      <c r="A394" s="1"/>
      <c r="B394" s="1"/>
      <c r="C394" s="1"/>
      <c r="D394" s="1"/>
      <c r="E394" s="1"/>
      <c r="F394" s="1"/>
      <c r="G394" s="7">
        <v>44619</v>
      </c>
      <c r="H394" s="1"/>
      <c r="I394" s="1"/>
      <c r="J394" s="1"/>
      <c r="K394" s="1"/>
      <c r="L394" s="1"/>
      <c r="M394" s="1"/>
      <c r="N394" s="3"/>
    </row>
    <row r="395" spans="1:14" ht="69.95" customHeight="1">
      <c r="A395" s="1"/>
      <c r="B395" s="1"/>
      <c r="C395" s="1"/>
      <c r="D395" s="1"/>
      <c r="E395" s="1"/>
      <c r="F395" s="1"/>
      <c r="G395" s="7">
        <v>44620</v>
      </c>
      <c r="H395" s="1"/>
      <c r="I395" s="1"/>
      <c r="J395" s="1"/>
      <c r="K395" s="1"/>
      <c r="L395" s="1"/>
      <c r="M395" s="1"/>
      <c r="N395" s="3"/>
    </row>
    <row r="396" spans="1:14" ht="69.95" customHeight="1">
      <c r="A396" s="1"/>
      <c r="B396" s="1"/>
      <c r="C396" s="1"/>
      <c r="D396" s="1"/>
      <c r="E396" s="1"/>
      <c r="F396" s="1"/>
      <c r="G396" s="7">
        <v>44621</v>
      </c>
      <c r="H396" s="1"/>
      <c r="I396" s="1"/>
      <c r="J396" s="1"/>
      <c r="K396" s="1"/>
      <c r="L396" s="1"/>
      <c r="M396" s="1"/>
      <c r="N396" s="3"/>
    </row>
    <row r="397" spans="1:14" ht="69.95" customHeight="1">
      <c r="A397" s="1"/>
      <c r="B397" s="1"/>
      <c r="C397" s="1"/>
      <c r="D397" s="1"/>
      <c r="E397" s="1"/>
      <c r="F397" s="1"/>
      <c r="G397" s="7">
        <v>44622</v>
      </c>
      <c r="H397" s="1"/>
      <c r="I397" s="1"/>
      <c r="J397" s="1"/>
      <c r="K397" s="1"/>
      <c r="L397" s="1"/>
      <c r="M397" s="1"/>
      <c r="N397" s="3"/>
    </row>
    <row r="398" spans="1:14" ht="69.95" customHeight="1">
      <c r="A398" s="1"/>
      <c r="B398" s="1"/>
      <c r="C398" s="1"/>
      <c r="D398" s="1"/>
      <c r="E398" s="1"/>
      <c r="F398" s="1"/>
      <c r="G398" s="7">
        <v>44623</v>
      </c>
      <c r="H398" s="1"/>
      <c r="I398" s="1"/>
      <c r="J398" s="1"/>
      <c r="K398" s="1"/>
      <c r="L398" s="1"/>
      <c r="M398" s="1"/>
      <c r="N398" s="3"/>
    </row>
    <row r="399" spans="1:14" ht="69.95" customHeight="1">
      <c r="A399" s="1"/>
      <c r="B399" s="1"/>
      <c r="C399" s="1"/>
      <c r="D399" s="1"/>
      <c r="E399" s="1"/>
      <c r="F399" s="1"/>
      <c r="G399" s="7">
        <v>44624</v>
      </c>
      <c r="H399" s="1"/>
      <c r="I399" s="1"/>
      <c r="J399" s="1"/>
      <c r="K399" s="1"/>
      <c r="L399" s="1"/>
      <c r="M399" s="1"/>
      <c r="N399" s="3"/>
    </row>
    <row r="400" spans="1:14" ht="69.95" customHeight="1">
      <c r="A400" s="1"/>
      <c r="B400" s="1"/>
      <c r="C400" s="1"/>
      <c r="D400" s="1"/>
      <c r="E400" s="1"/>
      <c r="F400" s="1"/>
      <c r="G400" s="7">
        <v>44625</v>
      </c>
      <c r="H400" s="1"/>
      <c r="I400" s="1"/>
      <c r="J400" s="1"/>
      <c r="K400" s="1"/>
      <c r="L400" s="1"/>
      <c r="M400" s="1"/>
      <c r="N400" s="3"/>
    </row>
    <row r="401" spans="1:14" ht="69.95" customHeight="1">
      <c r="A401" s="1"/>
      <c r="B401" s="1"/>
      <c r="C401" s="1"/>
      <c r="D401" s="1"/>
      <c r="E401" s="1"/>
      <c r="F401" s="1"/>
      <c r="G401" s="7">
        <v>44626</v>
      </c>
      <c r="H401" s="1"/>
      <c r="I401" s="1"/>
      <c r="J401" s="1"/>
      <c r="K401" s="1"/>
      <c r="L401" s="1"/>
      <c r="M401" s="1"/>
      <c r="N401" s="3"/>
    </row>
    <row r="402" spans="1:14" ht="69.95" customHeight="1">
      <c r="A402" s="1"/>
      <c r="B402" s="1"/>
      <c r="C402" s="1"/>
      <c r="D402" s="1"/>
      <c r="E402" s="1"/>
      <c r="F402" s="1"/>
      <c r="G402" s="7">
        <v>44627</v>
      </c>
      <c r="H402" s="1"/>
      <c r="I402" s="1"/>
      <c r="J402" s="1"/>
      <c r="K402" s="1"/>
      <c r="L402" s="1"/>
      <c r="M402" s="1"/>
      <c r="N402" s="3"/>
    </row>
    <row r="403" spans="1:14" ht="69.95" customHeight="1">
      <c r="A403" s="1"/>
      <c r="B403" s="1"/>
      <c r="C403" s="1"/>
      <c r="D403" s="1"/>
      <c r="E403" s="1"/>
      <c r="F403" s="1"/>
      <c r="G403" s="7">
        <v>44628</v>
      </c>
      <c r="H403" s="1"/>
      <c r="I403" s="1"/>
      <c r="J403" s="1"/>
      <c r="K403" s="1"/>
      <c r="L403" s="1"/>
      <c r="M403" s="1"/>
      <c r="N403" s="3"/>
    </row>
    <row r="404" spans="1:14" ht="69.95" customHeight="1">
      <c r="A404" s="1"/>
      <c r="B404" s="1"/>
      <c r="C404" s="1"/>
      <c r="D404" s="1"/>
      <c r="E404" s="1"/>
      <c r="F404" s="1"/>
      <c r="G404" s="7">
        <v>44629</v>
      </c>
      <c r="H404" s="1"/>
      <c r="I404" s="1"/>
      <c r="J404" s="1"/>
      <c r="K404" s="1"/>
      <c r="L404" s="1"/>
      <c r="M404" s="1"/>
      <c r="N404" s="3"/>
    </row>
    <row r="405" spans="1:14" ht="69.95" customHeight="1">
      <c r="A405" s="1"/>
      <c r="B405" s="1"/>
      <c r="C405" s="1"/>
      <c r="D405" s="1"/>
      <c r="E405" s="1"/>
      <c r="F405" s="1"/>
      <c r="G405" s="7">
        <v>44630</v>
      </c>
      <c r="H405" s="1"/>
      <c r="I405" s="1"/>
      <c r="J405" s="1"/>
      <c r="K405" s="1"/>
      <c r="L405" s="1"/>
      <c r="M405" s="1"/>
      <c r="N405" s="3"/>
    </row>
    <row r="406" spans="1:14" ht="69.95" customHeight="1">
      <c r="A406" s="1"/>
      <c r="B406" s="1"/>
      <c r="C406" s="1"/>
      <c r="D406" s="1"/>
      <c r="E406" s="1"/>
      <c r="F406" s="1"/>
      <c r="G406" s="7">
        <v>44631</v>
      </c>
      <c r="H406" s="1"/>
      <c r="I406" s="1"/>
      <c r="J406" s="1"/>
      <c r="K406" s="1"/>
      <c r="L406" s="1"/>
      <c r="M406" s="1"/>
      <c r="N406" s="3"/>
    </row>
    <row r="407" spans="1:14" ht="69.95" customHeight="1">
      <c r="A407" s="1"/>
      <c r="B407" s="1"/>
      <c r="C407" s="1"/>
      <c r="D407" s="1"/>
      <c r="E407" s="1"/>
      <c r="F407" s="1"/>
      <c r="G407" s="7">
        <v>44632</v>
      </c>
      <c r="H407" s="1"/>
      <c r="I407" s="1"/>
      <c r="J407" s="1"/>
      <c r="K407" s="1"/>
      <c r="L407" s="1"/>
      <c r="M407" s="1"/>
      <c r="N407" s="3"/>
    </row>
    <row r="408" spans="1:14" ht="69.95" customHeight="1">
      <c r="A408" s="1"/>
      <c r="B408" s="1"/>
      <c r="C408" s="1"/>
      <c r="D408" s="1"/>
      <c r="E408" s="1"/>
      <c r="F408" s="1"/>
      <c r="G408" s="7">
        <v>44633</v>
      </c>
      <c r="H408" s="1"/>
      <c r="I408" s="1"/>
      <c r="J408" s="1"/>
      <c r="K408" s="1"/>
      <c r="L408" s="1"/>
      <c r="M408" s="1"/>
      <c r="N408" s="3"/>
    </row>
    <row r="409" spans="1:14" ht="69.95" customHeight="1">
      <c r="A409" s="1"/>
      <c r="B409" s="1"/>
      <c r="C409" s="1"/>
      <c r="D409" s="1"/>
      <c r="E409" s="1"/>
      <c r="F409" s="1"/>
      <c r="G409" s="7">
        <v>44634</v>
      </c>
      <c r="H409" s="1"/>
      <c r="I409" s="1"/>
      <c r="J409" s="1"/>
      <c r="K409" s="1"/>
      <c r="L409" s="1"/>
      <c r="M409" s="1"/>
      <c r="N409" s="3"/>
    </row>
    <row r="410" spans="1:14" ht="69.95" customHeight="1">
      <c r="A410" s="1"/>
      <c r="B410" s="1"/>
      <c r="C410" s="1"/>
      <c r="D410" s="1"/>
      <c r="E410" s="1"/>
      <c r="F410" s="1"/>
      <c r="G410" s="7">
        <v>44635</v>
      </c>
      <c r="H410" s="1"/>
      <c r="I410" s="1"/>
      <c r="J410" s="1"/>
      <c r="K410" s="1"/>
      <c r="L410" s="1"/>
      <c r="M410" s="1"/>
      <c r="N410" s="3"/>
    </row>
    <row r="411" spans="1:14" ht="69.95" customHeight="1">
      <c r="A411" s="1"/>
      <c r="B411" s="1"/>
      <c r="C411" s="1"/>
      <c r="D411" s="1"/>
      <c r="E411" s="1"/>
      <c r="F411" s="1"/>
      <c r="G411" s="7">
        <v>44636</v>
      </c>
      <c r="H411" s="1"/>
      <c r="I411" s="1"/>
      <c r="J411" s="1"/>
      <c r="K411" s="1"/>
      <c r="L411" s="1"/>
      <c r="M411" s="1"/>
      <c r="N411" s="3"/>
    </row>
    <row r="412" spans="1:14" ht="69.95" customHeight="1">
      <c r="A412" s="1"/>
      <c r="B412" s="1"/>
      <c r="C412" s="1"/>
      <c r="D412" s="1"/>
      <c r="E412" s="1"/>
      <c r="F412" s="1"/>
      <c r="G412" s="7">
        <v>44637</v>
      </c>
      <c r="H412" s="1"/>
      <c r="I412" s="1"/>
      <c r="J412" s="1"/>
      <c r="K412" s="1"/>
      <c r="L412" s="1"/>
      <c r="M412" s="1"/>
      <c r="N412" s="3"/>
    </row>
    <row r="413" spans="1:14" ht="69.95" customHeight="1">
      <c r="A413" s="1"/>
      <c r="B413" s="1"/>
      <c r="C413" s="1"/>
      <c r="D413" s="1"/>
      <c r="E413" s="1"/>
      <c r="F413" s="1"/>
      <c r="G413" s="7">
        <v>44638</v>
      </c>
      <c r="H413" s="1"/>
      <c r="I413" s="1"/>
      <c r="J413" s="1"/>
      <c r="K413" s="1"/>
      <c r="L413" s="1"/>
      <c r="M413" s="1"/>
      <c r="N413" s="3"/>
    </row>
    <row r="414" spans="1:14" ht="69.95" customHeight="1">
      <c r="A414" s="1"/>
      <c r="B414" s="1"/>
      <c r="C414" s="1"/>
      <c r="D414" s="1"/>
      <c r="E414" s="1"/>
      <c r="F414" s="1"/>
      <c r="G414" s="7">
        <v>44639</v>
      </c>
      <c r="H414" s="1"/>
      <c r="I414" s="1"/>
      <c r="J414" s="1"/>
      <c r="K414" s="1"/>
      <c r="L414" s="1"/>
      <c r="M414" s="1"/>
      <c r="N414" s="3"/>
    </row>
    <row r="415" spans="1:14" ht="69.95" customHeight="1">
      <c r="A415" s="1"/>
      <c r="B415" s="1"/>
      <c r="C415" s="1"/>
      <c r="D415" s="1"/>
      <c r="E415" s="1"/>
      <c r="F415" s="1"/>
      <c r="G415" s="7">
        <v>44640</v>
      </c>
      <c r="H415" s="1"/>
      <c r="I415" s="1"/>
      <c r="J415" s="1"/>
      <c r="K415" s="1"/>
      <c r="L415" s="1"/>
      <c r="M415" s="1"/>
      <c r="N415" s="3"/>
    </row>
    <row r="416" spans="1:14" ht="69.95" customHeight="1">
      <c r="A416" s="1"/>
      <c r="B416" s="1"/>
      <c r="C416" s="1"/>
      <c r="D416" s="1"/>
      <c r="E416" s="1"/>
      <c r="F416" s="1"/>
      <c r="G416" s="7">
        <v>44641</v>
      </c>
      <c r="H416" s="1"/>
      <c r="I416" s="1"/>
      <c r="J416" s="1"/>
      <c r="K416" s="1"/>
      <c r="L416" s="1"/>
      <c r="M416" s="1"/>
      <c r="N416" s="3"/>
    </row>
    <row r="417" spans="1:14" ht="69.95" customHeight="1">
      <c r="A417" s="1"/>
      <c r="B417" s="1"/>
      <c r="C417" s="1"/>
      <c r="D417" s="1"/>
      <c r="E417" s="1"/>
      <c r="F417" s="1"/>
      <c r="G417" s="7">
        <v>44642</v>
      </c>
      <c r="H417" s="1"/>
      <c r="I417" s="1"/>
      <c r="J417" s="1"/>
      <c r="K417" s="1"/>
      <c r="L417" s="1"/>
      <c r="M417" s="1"/>
      <c r="N417" s="3"/>
    </row>
    <row r="418" spans="1:14" ht="69.95" customHeight="1">
      <c r="A418" s="1"/>
      <c r="B418" s="1"/>
      <c r="C418" s="1"/>
      <c r="D418" s="1"/>
      <c r="E418" s="1"/>
      <c r="F418" s="1"/>
      <c r="G418" s="7">
        <v>44643</v>
      </c>
      <c r="H418" s="1"/>
      <c r="I418" s="1"/>
      <c r="J418" s="1"/>
      <c r="K418" s="1"/>
      <c r="L418" s="1"/>
      <c r="M418" s="1"/>
      <c r="N418" s="3"/>
    </row>
    <row r="419" spans="1:14" ht="69.95" customHeight="1">
      <c r="A419" s="1"/>
      <c r="B419" s="1"/>
      <c r="C419" s="1"/>
      <c r="D419" s="1"/>
      <c r="E419" s="1"/>
      <c r="F419" s="1"/>
      <c r="G419" s="7">
        <v>44644</v>
      </c>
      <c r="H419" s="1"/>
      <c r="I419" s="1"/>
      <c r="J419" s="1"/>
      <c r="K419" s="1"/>
      <c r="L419" s="1"/>
      <c r="M419" s="1"/>
      <c r="N419" s="3"/>
    </row>
    <row r="420" spans="1:14" ht="69.95" customHeight="1">
      <c r="A420" s="1"/>
      <c r="B420" s="1"/>
      <c r="C420" s="1"/>
      <c r="D420" s="1"/>
      <c r="E420" s="1"/>
      <c r="F420" s="1"/>
      <c r="G420" s="7">
        <v>44645</v>
      </c>
      <c r="H420" s="1"/>
      <c r="I420" s="1"/>
      <c r="J420" s="1"/>
      <c r="K420" s="1"/>
      <c r="L420" s="1"/>
      <c r="M420" s="1"/>
      <c r="N420" s="3"/>
    </row>
    <row r="421" spans="1:14" ht="69.95" customHeight="1">
      <c r="A421" s="1"/>
      <c r="B421" s="1"/>
      <c r="C421" s="1"/>
      <c r="D421" s="1"/>
      <c r="E421" s="1"/>
      <c r="F421" s="1"/>
      <c r="G421" s="7">
        <v>44646</v>
      </c>
      <c r="H421" s="1"/>
      <c r="I421" s="1"/>
      <c r="J421" s="1"/>
      <c r="K421" s="1"/>
      <c r="L421" s="1"/>
      <c r="M421" s="1"/>
      <c r="N421" s="3"/>
    </row>
    <row r="422" spans="1:14" ht="69.95" customHeight="1">
      <c r="A422" s="1"/>
      <c r="B422" s="1"/>
      <c r="C422" s="1"/>
      <c r="D422" s="1"/>
      <c r="E422" s="1"/>
      <c r="F422" s="1"/>
      <c r="G422" s="7">
        <v>44647</v>
      </c>
      <c r="H422" s="1"/>
      <c r="I422" s="1"/>
      <c r="J422" s="1"/>
      <c r="K422" s="1"/>
      <c r="L422" s="1"/>
      <c r="M422" s="1"/>
      <c r="N422" s="3"/>
    </row>
    <row r="423" spans="1:14" ht="69.95" customHeight="1">
      <c r="A423" s="1"/>
      <c r="B423" s="1"/>
      <c r="C423" s="1"/>
      <c r="D423" s="1"/>
      <c r="E423" s="1"/>
      <c r="F423" s="1"/>
      <c r="G423" s="7">
        <v>44648</v>
      </c>
      <c r="H423" s="1"/>
      <c r="I423" s="1"/>
      <c r="J423" s="1"/>
      <c r="K423" s="1"/>
      <c r="L423" s="1"/>
      <c r="M423" s="1"/>
      <c r="N423" s="3"/>
    </row>
    <row r="424" spans="1:14" ht="69.95" customHeight="1">
      <c r="A424" s="1"/>
      <c r="B424" s="1"/>
      <c r="C424" s="1"/>
      <c r="D424" s="1"/>
      <c r="E424" s="1"/>
      <c r="F424" s="1"/>
      <c r="G424" s="7">
        <v>44649</v>
      </c>
      <c r="H424" s="1"/>
      <c r="I424" s="1"/>
      <c r="J424" s="1"/>
      <c r="K424" s="1"/>
      <c r="L424" s="1"/>
      <c r="M424" s="1"/>
      <c r="N424" s="3"/>
    </row>
    <row r="425" spans="1:14" ht="69.95" customHeight="1">
      <c r="A425" s="1"/>
      <c r="B425" s="1"/>
      <c r="C425" s="1"/>
      <c r="D425" s="1"/>
      <c r="E425" s="1"/>
      <c r="F425" s="1"/>
      <c r="G425" s="7">
        <v>44650</v>
      </c>
      <c r="H425" s="1"/>
      <c r="I425" s="1"/>
      <c r="J425" s="1"/>
      <c r="K425" s="1"/>
      <c r="L425" s="1"/>
      <c r="M425" s="1"/>
      <c r="N425" s="3"/>
    </row>
    <row r="426" spans="1:14" ht="69.95" customHeight="1">
      <c r="A426" s="1"/>
      <c r="B426" s="1"/>
      <c r="C426" s="1"/>
      <c r="D426" s="1"/>
      <c r="E426" s="1"/>
      <c r="F426" s="1"/>
      <c r="G426" s="7">
        <v>44651</v>
      </c>
      <c r="H426" s="1"/>
      <c r="I426" s="1"/>
      <c r="J426" s="1"/>
      <c r="K426" s="1"/>
      <c r="L426" s="1"/>
      <c r="M426" s="1"/>
      <c r="N426" s="3"/>
    </row>
    <row r="427" spans="1:14" ht="69.95" customHeight="1">
      <c r="A427" s="1"/>
      <c r="B427" s="1"/>
      <c r="C427" s="1"/>
      <c r="D427" s="1"/>
      <c r="E427" s="1"/>
      <c r="F427" s="1"/>
      <c r="G427" s="7">
        <v>44652</v>
      </c>
      <c r="H427" s="1"/>
      <c r="I427" s="1"/>
      <c r="J427" s="1"/>
      <c r="K427" s="1"/>
      <c r="L427" s="1"/>
      <c r="M427" s="1"/>
      <c r="N427" s="3"/>
    </row>
    <row r="428" spans="1:14" ht="69.95" customHeight="1">
      <c r="A428" s="1"/>
      <c r="B428" s="1"/>
      <c r="C428" s="1"/>
      <c r="D428" s="1"/>
      <c r="E428" s="1"/>
      <c r="F428" s="1"/>
      <c r="G428" s="7">
        <v>44653</v>
      </c>
      <c r="H428" s="1"/>
      <c r="I428" s="1"/>
      <c r="J428" s="1"/>
      <c r="K428" s="1"/>
      <c r="L428" s="1"/>
      <c r="M428" s="1"/>
      <c r="N428" s="3"/>
    </row>
    <row r="429" spans="1:14" ht="69.95" customHeight="1">
      <c r="A429" s="1"/>
      <c r="B429" s="1"/>
      <c r="C429" s="1"/>
      <c r="D429" s="1"/>
      <c r="E429" s="1"/>
      <c r="F429" s="1"/>
      <c r="G429" s="7">
        <v>44654</v>
      </c>
      <c r="H429" s="1"/>
      <c r="I429" s="1"/>
      <c r="J429" s="1"/>
      <c r="K429" s="1"/>
      <c r="L429" s="1"/>
      <c r="M429" s="1"/>
      <c r="N429" s="3"/>
    </row>
    <row r="430" spans="1:14" ht="69.95" customHeight="1">
      <c r="A430" s="1"/>
      <c r="B430" s="1"/>
      <c r="C430" s="1"/>
      <c r="D430" s="1"/>
      <c r="E430" s="1"/>
      <c r="F430" s="1"/>
      <c r="G430" s="7">
        <v>44655</v>
      </c>
      <c r="H430" s="1"/>
      <c r="I430" s="1"/>
      <c r="J430" s="1"/>
      <c r="K430" s="1"/>
      <c r="L430" s="1"/>
      <c r="M430" s="1"/>
      <c r="N430" s="3"/>
    </row>
    <row r="431" spans="1:14" ht="69.95" customHeight="1">
      <c r="A431" s="1"/>
      <c r="B431" s="1"/>
      <c r="C431" s="1"/>
      <c r="D431" s="1"/>
      <c r="E431" s="1"/>
      <c r="F431" s="1"/>
      <c r="G431" s="7">
        <v>44656</v>
      </c>
      <c r="H431" s="1"/>
      <c r="I431" s="1"/>
      <c r="J431" s="1"/>
      <c r="K431" s="1"/>
      <c r="L431" s="1"/>
      <c r="M431" s="1"/>
      <c r="N431" s="3"/>
    </row>
    <row r="432" spans="1:14" ht="69.95" customHeight="1">
      <c r="A432" s="1"/>
      <c r="B432" s="1"/>
      <c r="C432" s="1"/>
      <c r="D432" s="1"/>
      <c r="E432" s="1"/>
      <c r="F432" s="1"/>
      <c r="G432" s="7">
        <v>44657</v>
      </c>
      <c r="H432" s="1"/>
      <c r="I432" s="1"/>
      <c r="J432" s="1"/>
      <c r="K432" s="1"/>
      <c r="L432" s="1"/>
      <c r="M432" s="1"/>
      <c r="N432" s="3"/>
    </row>
    <row r="433" spans="1:14" ht="69.95" customHeight="1">
      <c r="A433" s="1"/>
      <c r="B433" s="1"/>
      <c r="C433" s="1"/>
      <c r="D433" s="1"/>
      <c r="E433" s="1"/>
      <c r="F433" s="1"/>
      <c r="G433" s="7">
        <v>44658</v>
      </c>
      <c r="H433" s="1"/>
      <c r="I433" s="1"/>
      <c r="J433" s="1"/>
      <c r="K433" s="1"/>
      <c r="L433" s="1"/>
      <c r="M433" s="1"/>
      <c r="N433" s="3"/>
    </row>
    <row r="434" spans="1:14" ht="69.95" customHeight="1">
      <c r="A434" s="1"/>
      <c r="B434" s="1"/>
      <c r="C434" s="1"/>
      <c r="D434" s="1"/>
      <c r="E434" s="1"/>
      <c r="F434" s="1"/>
      <c r="G434" s="7">
        <v>44659</v>
      </c>
      <c r="H434" s="1"/>
      <c r="I434" s="1"/>
      <c r="J434" s="1"/>
      <c r="K434" s="1"/>
      <c r="L434" s="1"/>
      <c r="M434" s="1"/>
      <c r="N434" s="3"/>
    </row>
    <row r="435" spans="1:14" ht="69.95" customHeight="1">
      <c r="A435" s="1"/>
      <c r="B435" s="1"/>
      <c r="C435" s="1"/>
      <c r="D435" s="1"/>
      <c r="E435" s="1"/>
      <c r="F435" s="1"/>
      <c r="G435" s="7">
        <v>44660</v>
      </c>
      <c r="H435" s="1"/>
      <c r="I435" s="1"/>
      <c r="J435" s="1"/>
      <c r="K435" s="1"/>
      <c r="L435" s="1"/>
      <c r="M435" s="1"/>
      <c r="N435" s="3"/>
    </row>
    <row r="436" spans="1:14" ht="69.95" customHeight="1">
      <c r="A436" s="1"/>
      <c r="B436" s="1"/>
      <c r="C436" s="1"/>
      <c r="D436" s="1"/>
      <c r="E436" s="1"/>
      <c r="F436" s="1"/>
      <c r="G436" s="7">
        <v>44661</v>
      </c>
      <c r="H436" s="1"/>
      <c r="I436" s="1"/>
      <c r="J436" s="1"/>
      <c r="K436" s="1"/>
      <c r="L436" s="1"/>
      <c r="M436" s="1"/>
      <c r="N436" s="3"/>
    </row>
    <row r="437" spans="1:14" ht="69.95" customHeight="1">
      <c r="A437" s="1"/>
      <c r="B437" s="1"/>
      <c r="C437" s="1"/>
      <c r="D437" s="1"/>
      <c r="E437" s="1"/>
      <c r="F437" s="1"/>
      <c r="G437" s="7">
        <v>44662</v>
      </c>
      <c r="H437" s="1"/>
      <c r="I437" s="1"/>
      <c r="J437" s="1"/>
      <c r="K437" s="1"/>
      <c r="L437" s="1"/>
      <c r="M437" s="1"/>
      <c r="N437" s="3"/>
    </row>
    <row r="438" spans="1:14" ht="69.95" customHeight="1">
      <c r="A438" s="1"/>
      <c r="B438" s="1"/>
      <c r="C438" s="1"/>
      <c r="D438" s="1"/>
      <c r="E438" s="1"/>
      <c r="F438" s="1"/>
      <c r="G438" s="7">
        <v>44663</v>
      </c>
      <c r="H438" s="1"/>
      <c r="I438" s="1"/>
      <c r="J438" s="1"/>
      <c r="K438" s="1"/>
      <c r="L438" s="1"/>
      <c r="M438" s="1"/>
      <c r="N438" s="3"/>
    </row>
    <row r="439" spans="1:14" ht="69.95" customHeight="1">
      <c r="A439" s="1"/>
      <c r="B439" s="1"/>
      <c r="C439" s="1"/>
      <c r="D439" s="1"/>
      <c r="E439" s="1"/>
      <c r="F439" s="1"/>
      <c r="G439" s="7">
        <v>44664</v>
      </c>
      <c r="H439" s="1"/>
      <c r="I439" s="1"/>
      <c r="J439" s="1"/>
      <c r="K439" s="1"/>
      <c r="L439" s="1"/>
      <c r="M439" s="1"/>
      <c r="N439" s="3"/>
    </row>
    <row r="440" spans="1:14" ht="69.95" customHeight="1">
      <c r="A440" s="1"/>
      <c r="B440" s="1"/>
      <c r="C440" s="1"/>
      <c r="D440" s="1"/>
      <c r="E440" s="1"/>
      <c r="F440" s="1"/>
      <c r="G440" s="7">
        <v>44665</v>
      </c>
      <c r="H440" s="1"/>
      <c r="I440" s="1"/>
      <c r="J440" s="1"/>
      <c r="K440" s="1"/>
      <c r="L440" s="1"/>
      <c r="M440" s="1"/>
      <c r="N440" s="3"/>
    </row>
    <row r="441" spans="1:14" ht="69.95" customHeight="1">
      <c r="A441" s="1"/>
      <c r="B441" s="1"/>
      <c r="C441" s="1"/>
      <c r="D441" s="1"/>
      <c r="E441" s="1"/>
      <c r="F441" s="1"/>
      <c r="G441" s="7">
        <v>44666</v>
      </c>
      <c r="H441" s="1"/>
      <c r="I441" s="1"/>
      <c r="J441" s="1"/>
      <c r="K441" s="1"/>
      <c r="L441" s="1"/>
      <c r="M441" s="1"/>
      <c r="N441" s="3"/>
    </row>
    <row r="442" spans="1:14" ht="69.95" customHeight="1">
      <c r="A442" s="1"/>
      <c r="B442" s="1"/>
      <c r="C442" s="1"/>
      <c r="D442" s="1"/>
      <c r="E442" s="1"/>
      <c r="F442" s="1"/>
      <c r="G442" s="7">
        <v>44667</v>
      </c>
      <c r="H442" s="1"/>
      <c r="I442" s="1"/>
      <c r="J442" s="1"/>
      <c r="K442" s="1"/>
      <c r="L442" s="1"/>
      <c r="M442" s="1"/>
      <c r="N442" s="3"/>
    </row>
    <row r="443" spans="1:14" ht="69.95" customHeight="1">
      <c r="A443" s="1"/>
      <c r="B443" s="1"/>
      <c r="C443" s="1"/>
      <c r="D443" s="1"/>
      <c r="E443" s="1"/>
      <c r="F443" s="1"/>
      <c r="G443" s="7">
        <v>44668</v>
      </c>
      <c r="H443" s="1"/>
      <c r="I443" s="1"/>
      <c r="J443" s="1"/>
      <c r="K443" s="1"/>
      <c r="L443" s="1"/>
      <c r="M443" s="1"/>
      <c r="N443" s="3"/>
    </row>
    <row r="444" spans="1:14" ht="69.95" customHeight="1">
      <c r="A444" s="1"/>
      <c r="B444" s="1"/>
      <c r="C444" s="1"/>
      <c r="D444" s="1"/>
      <c r="E444" s="1"/>
      <c r="F444" s="1"/>
      <c r="G444" s="7">
        <v>44669</v>
      </c>
      <c r="H444" s="1"/>
      <c r="I444" s="1"/>
      <c r="J444" s="1"/>
      <c r="K444" s="1"/>
      <c r="L444" s="1"/>
      <c r="M444" s="1"/>
      <c r="N444" s="3"/>
    </row>
    <row r="445" spans="1:14" ht="69.95" customHeight="1">
      <c r="A445" s="1"/>
      <c r="B445" s="1"/>
      <c r="C445" s="1"/>
      <c r="D445" s="1"/>
      <c r="E445" s="1"/>
      <c r="F445" s="1"/>
      <c r="G445" s="7">
        <v>44670</v>
      </c>
      <c r="H445" s="1"/>
      <c r="I445" s="1"/>
      <c r="J445" s="1"/>
      <c r="K445" s="1"/>
      <c r="L445" s="1"/>
      <c r="M445" s="1"/>
      <c r="N445" s="3"/>
    </row>
    <row r="446" spans="1:14" ht="69.95" customHeight="1">
      <c r="A446" s="1"/>
      <c r="B446" s="1"/>
      <c r="C446" s="1"/>
      <c r="D446" s="1"/>
      <c r="E446" s="1"/>
      <c r="F446" s="1"/>
      <c r="G446" s="7">
        <v>44671</v>
      </c>
      <c r="H446" s="1"/>
      <c r="I446" s="1"/>
      <c r="J446" s="1"/>
      <c r="K446" s="1"/>
      <c r="L446" s="1"/>
      <c r="M446" s="1"/>
      <c r="N446" s="3"/>
    </row>
    <row r="447" spans="1:14" ht="69.95" customHeight="1">
      <c r="A447" s="1"/>
      <c r="B447" s="1"/>
      <c r="C447" s="1"/>
      <c r="D447" s="1"/>
      <c r="E447" s="1"/>
      <c r="F447" s="1"/>
      <c r="G447" s="7">
        <v>44672</v>
      </c>
      <c r="H447" s="1"/>
      <c r="I447" s="1"/>
      <c r="J447" s="1"/>
      <c r="K447" s="1"/>
      <c r="L447" s="1"/>
      <c r="M447" s="1"/>
      <c r="N447" s="3"/>
    </row>
    <row r="448" spans="1:14" ht="69.95" customHeight="1">
      <c r="A448" s="1"/>
      <c r="B448" s="1"/>
      <c r="C448" s="1"/>
      <c r="D448" s="1"/>
      <c r="E448" s="1"/>
      <c r="F448" s="1"/>
      <c r="G448" s="7">
        <v>44673</v>
      </c>
      <c r="H448" s="1"/>
      <c r="I448" s="1"/>
      <c r="J448" s="1"/>
      <c r="K448" s="1"/>
      <c r="L448" s="1"/>
      <c r="M448" s="1"/>
      <c r="N448" s="3"/>
    </row>
    <row r="449" spans="1:14" ht="69.95" customHeight="1">
      <c r="A449" s="1"/>
      <c r="B449" s="1"/>
      <c r="C449" s="1"/>
      <c r="D449" s="1"/>
      <c r="E449" s="1"/>
      <c r="F449" s="1"/>
      <c r="G449" s="7">
        <v>44674</v>
      </c>
      <c r="H449" s="1"/>
      <c r="I449" s="1"/>
      <c r="J449" s="1"/>
      <c r="K449" s="1"/>
      <c r="L449" s="1"/>
      <c r="M449" s="1"/>
      <c r="N449" s="3"/>
    </row>
    <row r="450" spans="1:14" ht="69.95" customHeight="1">
      <c r="A450" s="1"/>
      <c r="B450" s="1"/>
      <c r="C450" s="1"/>
      <c r="D450" s="1"/>
      <c r="E450" s="1"/>
      <c r="F450" s="1"/>
      <c r="G450" s="7">
        <v>44675</v>
      </c>
      <c r="H450" s="1"/>
      <c r="I450" s="1"/>
      <c r="J450" s="1"/>
      <c r="K450" s="1"/>
      <c r="L450" s="1"/>
      <c r="M450" s="1"/>
      <c r="N450" s="3"/>
    </row>
    <row r="451" spans="1:14" ht="69.95" customHeight="1">
      <c r="A451" s="1"/>
      <c r="B451" s="1"/>
      <c r="C451" s="1"/>
      <c r="D451" s="1"/>
      <c r="E451" s="1"/>
      <c r="F451" s="1"/>
      <c r="G451" s="7">
        <v>44676</v>
      </c>
      <c r="H451" s="1"/>
      <c r="I451" s="1"/>
      <c r="J451" s="1"/>
      <c r="K451" s="1"/>
      <c r="L451" s="1"/>
      <c r="M451" s="1"/>
      <c r="N451" s="3"/>
    </row>
    <row r="452" spans="1:14" ht="69.95" customHeight="1">
      <c r="A452" s="1"/>
      <c r="B452" s="1"/>
      <c r="C452" s="1"/>
      <c r="D452" s="1"/>
      <c r="E452" s="1"/>
      <c r="F452" s="1"/>
      <c r="G452" s="7">
        <v>44677</v>
      </c>
      <c r="H452" s="1"/>
      <c r="I452" s="1"/>
      <c r="J452" s="1"/>
      <c r="K452" s="1"/>
      <c r="L452" s="1"/>
      <c r="M452" s="1"/>
      <c r="N452" s="3"/>
    </row>
    <row r="453" spans="1:14" ht="69.95" customHeight="1">
      <c r="A453" s="1"/>
      <c r="B453" s="1"/>
      <c r="C453" s="1"/>
      <c r="D453" s="1"/>
      <c r="E453" s="1"/>
      <c r="F453" s="1"/>
      <c r="G453" s="7">
        <v>44678</v>
      </c>
      <c r="H453" s="1"/>
      <c r="I453" s="1"/>
      <c r="J453" s="1"/>
      <c r="K453" s="1"/>
      <c r="L453" s="1"/>
      <c r="M453" s="1"/>
      <c r="N453" s="3"/>
    </row>
    <row r="454" spans="1:14" ht="69.95" customHeight="1">
      <c r="A454" s="1"/>
      <c r="B454" s="1"/>
      <c r="C454" s="1"/>
      <c r="D454" s="1"/>
      <c r="E454" s="1"/>
      <c r="F454" s="1"/>
      <c r="G454" s="7">
        <v>44679</v>
      </c>
      <c r="H454" s="1"/>
      <c r="I454" s="1"/>
      <c r="J454" s="1"/>
      <c r="K454" s="1"/>
      <c r="L454" s="1"/>
      <c r="M454" s="1"/>
      <c r="N454" s="3"/>
    </row>
    <row r="455" spans="1:14" ht="69.95" customHeight="1">
      <c r="A455" s="1"/>
      <c r="B455" s="1"/>
      <c r="C455" s="1"/>
      <c r="D455" s="1"/>
      <c r="E455" s="1"/>
      <c r="F455" s="1"/>
      <c r="G455" s="7">
        <v>44680</v>
      </c>
      <c r="H455" s="1"/>
      <c r="I455" s="1"/>
      <c r="J455" s="1"/>
      <c r="K455" s="1"/>
      <c r="L455" s="1"/>
      <c r="M455" s="1"/>
      <c r="N455" s="3"/>
    </row>
    <row r="456" spans="1:14" ht="69.95" customHeight="1">
      <c r="A456" s="1"/>
      <c r="B456" s="1"/>
      <c r="C456" s="1"/>
      <c r="D456" s="1"/>
      <c r="E456" s="1"/>
      <c r="F456" s="1"/>
      <c r="G456" s="7">
        <v>44681</v>
      </c>
      <c r="H456" s="1"/>
      <c r="I456" s="1"/>
      <c r="J456" s="1"/>
      <c r="K456" s="1"/>
      <c r="L456" s="1"/>
      <c r="M456" s="1"/>
      <c r="N456" s="3"/>
    </row>
    <row r="457" spans="1:14" ht="69.95" customHeight="1">
      <c r="A457" s="1"/>
      <c r="B457" s="1"/>
      <c r="C457" s="1"/>
      <c r="D457" s="1"/>
      <c r="E457" s="1"/>
      <c r="F457" s="1"/>
      <c r="G457" s="7">
        <v>44682</v>
      </c>
      <c r="H457" s="1"/>
      <c r="I457" s="1"/>
      <c r="J457" s="1"/>
      <c r="K457" s="1"/>
      <c r="L457" s="1"/>
      <c r="M457" s="1"/>
      <c r="N457" s="3"/>
    </row>
    <row r="458" spans="1:14" ht="69.95" customHeight="1">
      <c r="A458" s="1"/>
      <c r="B458" s="1"/>
      <c r="C458" s="1"/>
      <c r="D458" s="1"/>
      <c r="E458" s="1"/>
      <c r="F458" s="1"/>
      <c r="G458" s="7">
        <v>44683</v>
      </c>
      <c r="H458" s="1"/>
      <c r="I458" s="1"/>
      <c r="J458" s="1"/>
      <c r="K458" s="1"/>
      <c r="L458" s="1"/>
      <c r="M458" s="1"/>
      <c r="N458" s="3"/>
    </row>
    <row r="459" spans="1:14" ht="69.95" customHeight="1">
      <c r="A459" s="1"/>
      <c r="B459" s="1"/>
      <c r="C459" s="1"/>
      <c r="D459" s="1"/>
      <c r="E459" s="1"/>
      <c r="F459" s="1"/>
      <c r="G459" s="7">
        <v>44684</v>
      </c>
      <c r="H459" s="1"/>
      <c r="I459" s="1"/>
      <c r="J459" s="1"/>
      <c r="K459" s="1"/>
      <c r="L459" s="1"/>
      <c r="M459" s="1"/>
      <c r="N459" s="3"/>
    </row>
    <row r="460" spans="1:14" ht="69.95" customHeight="1">
      <c r="A460" s="1"/>
      <c r="B460" s="1"/>
      <c r="C460" s="1"/>
      <c r="D460" s="1"/>
      <c r="E460" s="1"/>
      <c r="F460" s="1"/>
      <c r="G460" s="7">
        <v>44685</v>
      </c>
      <c r="H460" s="1"/>
      <c r="I460" s="1"/>
      <c r="J460" s="1"/>
      <c r="K460" s="1"/>
      <c r="L460" s="1"/>
      <c r="M460" s="1"/>
      <c r="N460" s="3"/>
    </row>
    <row r="461" spans="1:14" ht="69.95" customHeight="1">
      <c r="A461" s="1"/>
      <c r="B461" s="1"/>
      <c r="C461" s="1"/>
      <c r="D461" s="1"/>
      <c r="E461" s="1"/>
      <c r="F461" s="1"/>
      <c r="G461" s="7">
        <v>44686</v>
      </c>
      <c r="H461" s="1"/>
      <c r="I461" s="1"/>
      <c r="J461" s="1"/>
      <c r="K461" s="1"/>
      <c r="L461" s="1"/>
      <c r="M461" s="1"/>
      <c r="N461" s="3"/>
    </row>
    <row r="462" spans="1:14" ht="69.95" customHeight="1">
      <c r="A462" s="1"/>
      <c r="B462" s="1"/>
      <c r="C462" s="1"/>
      <c r="D462" s="1"/>
      <c r="E462" s="1"/>
      <c r="F462" s="1"/>
      <c r="G462" s="7">
        <v>44687</v>
      </c>
      <c r="H462" s="1"/>
      <c r="I462" s="1"/>
      <c r="J462" s="1"/>
      <c r="K462" s="1"/>
      <c r="L462" s="1"/>
      <c r="M462" s="1"/>
      <c r="N462" s="3"/>
    </row>
    <row r="463" spans="1:14" ht="69.95" customHeight="1">
      <c r="A463" s="1"/>
      <c r="B463" s="1"/>
      <c r="C463" s="1"/>
      <c r="D463" s="1"/>
      <c r="E463" s="1"/>
      <c r="F463" s="1"/>
      <c r="G463" s="7">
        <v>44688</v>
      </c>
      <c r="H463" s="1"/>
      <c r="I463" s="1"/>
      <c r="J463" s="1"/>
      <c r="K463" s="1"/>
      <c r="L463" s="1"/>
      <c r="M463" s="1"/>
      <c r="N463" s="3"/>
    </row>
    <row r="464" spans="1:14" ht="69.95" customHeight="1">
      <c r="A464" s="1"/>
      <c r="B464" s="1"/>
      <c r="C464" s="1"/>
      <c r="D464" s="1"/>
      <c r="E464" s="1"/>
      <c r="F464" s="1"/>
      <c r="G464" s="7">
        <v>44689</v>
      </c>
      <c r="H464" s="1"/>
      <c r="I464" s="1"/>
      <c r="J464" s="1"/>
      <c r="K464" s="1"/>
      <c r="L464" s="1"/>
      <c r="M464" s="1"/>
      <c r="N464" s="3"/>
    </row>
    <row r="465" spans="1:14" ht="69.95" customHeight="1">
      <c r="A465" s="1"/>
      <c r="B465" s="1"/>
      <c r="C465" s="1"/>
      <c r="D465" s="1"/>
      <c r="E465" s="1"/>
      <c r="F465" s="1"/>
      <c r="G465" s="7">
        <v>44690</v>
      </c>
      <c r="H465" s="1"/>
      <c r="I465" s="1"/>
      <c r="J465" s="1"/>
      <c r="K465" s="1"/>
      <c r="L465" s="1"/>
      <c r="M465" s="1"/>
      <c r="N465" s="3"/>
    </row>
    <row r="466" spans="1:14" ht="69.95" customHeight="1">
      <c r="A466" s="1"/>
      <c r="B466" s="1"/>
      <c r="C466" s="1"/>
      <c r="D466" s="1"/>
      <c r="E466" s="1"/>
      <c r="F466" s="1"/>
      <c r="G466" s="7">
        <v>44691</v>
      </c>
      <c r="H466" s="1"/>
      <c r="I466" s="1"/>
      <c r="J466" s="1"/>
      <c r="K466" s="1"/>
      <c r="L466" s="1"/>
      <c r="M466" s="1"/>
      <c r="N466" s="3"/>
    </row>
    <row r="467" spans="1:14" ht="69.95" customHeight="1">
      <c r="A467" s="1"/>
      <c r="B467" s="1"/>
      <c r="C467" s="1"/>
      <c r="D467" s="1"/>
      <c r="E467" s="1"/>
      <c r="F467" s="1"/>
      <c r="G467" s="7">
        <v>44692</v>
      </c>
      <c r="H467" s="1"/>
      <c r="I467" s="1"/>
      <c r="J467" s="1"/>
      <c r="K467" s="1"/>
      <c r="L467" s="1"/>
      <c r="M467" s="1"/>
      <c r="N467" s="3"/>
    </row>
    <row r="468" spans="1:14" ht="69.95" customHeight="1">
      <c r="A468" s="1"/>
      <c r="B468" s="1"/>
      <c r="C468" s="1"/>
      <c r="D468" s="1"/>
      <c r="E468" s="1"/>
      <c r="F468" s="1"/>
      <c r="G468" s="7">
        <v>44693</v>
      </c>
      <c r="H468" s="1"/>
      <c r="I468" s="1"/>
      <c r="J468" s="1"/>
      <c r="K468" s="1"/>
      <c r="L468" s="1"/>
      <c r="M468" s="1"/>
      <c r="N468" s="3"/>
    </row>
    <row r="469" spans="1:14" ht="69.95" customHeight="1">
      <c r="A469" s="1"/>
      <c r="B469" s="1"/>
      <c r="C469" s="1"/>
      <c r="D469" s="1"/>
      <c r="E469" s="1"/>
      <c r="F469" s="1"/>
      <c r="G469" s="7">
        <v>44694</v>
      </c>
      <c r="H469" s="1"/>
      <c r="I469" s="1"/>
      <c r="J469" s="1"/>
      <c r="K469" s="1"/>
      <c r="L469" s="1"/>
      <c r="M469" s="1"/>
      <c r="N469" s="3"/>
    </row>
    <row r="470" spans="1:14" ht="69.95" customHeight="1">
      <c r="A470" s="1"/>
      <c r="B470" s="1"/>
      <c r="C470" s="1"/>
      <c r="D470" s="1"/>
      <c r="E470" s="1"/>
      <c r="F470" s="1"/>
      <c r="G470" s="7">
        <v>44695</v>
      </c>
      <c r="H470" s="1"/>
      <c r="I470" s="1"/>
      <c r="J470" s="1"/>
      <c r="K470" s="1"/>
      <c r="L470" s="1"/>
      <c r="M470" s="1"/>
      <c r="N470" s="3"/>
    </row>
    <row r="471" spans="1:14" ht="69.95" customHeight="1">
      <c r="A471" s="1"/>
      <c r="B471" s="1"/>
      <c r="C471" s="1"/>
      <c r="D471" s="1"/>
      <c r="E471" s="1"/>
      <c r="F471" s="1"/>
      <c r="G471" s="7">
        <v>44696</v>
      </c>
      <c r="H471" s="1"/>
      <c r="I471" s="1"/>
      <c r="J471" s="1"/>
      <c r="K471" s="1"/>
      <c r="L471" s="1"/>
      <c r="M471" s="1"/>
      <c r="N471" s="3"/>
    </row>
    <row r="472" spans="1:14" ht="69.95" customHeight="1">
      <c r="A472" s="1"/>
      <c r="B472" s="1"/>
      <c r="C472" s="1"/>
      <c r="D472" s="1"/>
      <c r="E472" s="1"/>
      <c r="F472" s="1"/>
      <c r="G472" s="7">
        <v>44697</v>
      </c>
      <c r="H472" s="1"/>
      <c r="I472" s="1"/>
      <c r="J472" s="1"/>
      <c r="K472" s="1"/>
      <c r="L472" s="1"/>
      <c r="M472" s="1"/>
      <c r="N472" s="3"/>
    </row>
    <row r="473" spans="1:14" ht="69.95" customHeight="1">
      <c r="A473" s="1"/>
      <c r="B473" s="1"/>
      <c r="C473" s="1"/>
      <c r="D473" s="1"/>
      <c r="E473" s="1"/>
      <c r="F473" s="1"/>
      <c r="G473" s="7">
        <v>44698</v>
      </c>
      <c r="H473" s="1"/>
      <c r="I473" s="1"/>
      <c r="J473" s="1"/>
      <c r="K473" s="1"/>
      <c r="L473" s="1"/>
      <c r="M473" s="1"/>
      <c r="N473" s="3"/>
    </row>
    <row r="474" spans="1:14" ht="69.95" customHeight="1">
      <c r="A474" s="1"/>
      <c r="B474" s="1"/>
      <c r="C474" s="1"/>
      <c r="D474" s="1"/>
      <c r="E474" s="1"/>
      <c r="F474" s="1"/>
      <c r="G474" s="7">
        <v>44699</v>
      </c>
      <c r="H474" s="1"/>
      <c r="I474" s="1"/>
      <c r="J474" s="1"/>
      <c r="K474" s="1"/>
      <c r="L474" s="1"/>
      <c r="M474" s="1"/>
      <c r="N474" s="3"/>
    </row>
    <row r="475" spans="1:14" ht="69.95" customHeight="1">
      <c r="A475" s="1"/>
      <c r="B475" s="1"/>
      <c r="C475" s="1"/>
      <c r="D475" s="1"/>
      <c r="E475" s="1"/>
      <c r="F475" s="1"/>
      <c r="G475" s="7">
        <v>44700</v>
      </c>
      <c r="H475" s="1"/>
      <c r="I475" s="1"/>
      <c r="J475" s="1"/>
      <c r="K475" s="1"/>
      <c r="L475" s="1"/>
      <c r="M475" s="1"/>
      <c r="N475" s="3"/>
    </row>
    <row r="476" spans="1:14" ht="69.95" customHeight="1">
      <c r="A476" s="1"/>
      <c r="B476" s="1"/>
      <c r="C476" s="1"/>
      <c r="D476" s="1"/>
      <c r="E476" s="1"/>
      <c r="F476" s="1"/>
      <c r="G476" s="7">
        <v>44701</v>
      </c>
      <c r="H476" s="1"/>
      <c r="I476" s="1"/>
      <c r="J476" s="1"/>
      <c r="K476" s="1"/>
      <c r="L476" s="1"/>
      <c r="M476" s="1"/>
      <c r="N476" s="3"/>
    </row>
    <row r="477" spans="1:14" ht="69.95" customHeight="1">
      <c r="A477" s="1"/>
      <c r="B477" s="1"/>
      <c r="C477" s="1"/>
      <c r="D477" s="1"/>
      <c r="E477" s="1"/>
      <c r="F477" s="1"/>
      <c r="G477" s="7">
        <v>44702</v>
      </c>
      <c r="H477" s="1"/>
      <c r="I477" s="1"/>
      <c r="J477" s="1"/>
      <c r="K477" s="1"/>
      <c r="L477" s="1"/>
      <c r="M477" s="1"/>
      <c r="N477" s="3"/>
    </row>
    <row r="478" spans="1:14" ht="69.95" customHeight="1">
      <c r="A478" s="1"/>
      <c r="B478" s="1"/>
      <c r="C478" s="1"/>
      <c r="D478" s="1"/>
      <c r="E478" s="1"/>
      <c r="F478" s="1"/>
      <c r="G478" s="7">
        <v>44703</v>
      </c>
      <c r="H478" s="1"/>
      <c r="I478" s="1"/>
      <c r="J478" s="1"/>
      <c r="K478" s="1"/>
      <c r="L478" s="1"/>
      <c r="M478" s="1"/>
      <c r="N478" s="3"/>
    </row>
    <row r="479" spans="1:14" ht="69.95" customHeight="1">
      <c r="A479" s="1"/>
      <c r="B479" s="1"/>
      <c r="C479" s="1"/>
      <c r="D479" s="1"/>
      <c r="E479" s="1"/>
      <c r="F479" s="1"/>
      <c r="G479" s="7">
        <v>44704</v>
      </c>
      <c r="H479" s="1"/>
      <c r="I479" s="1"/>
      <c r="J479" s="1"/>
      <c r="K479" s="1"/>
      <c r="L479" s="1"/>
      <c r="M479" s="1"/>
      <c r="N479" s="3"/>
    </row>
    <row r="480" spans="1:14" ht="69.95" customHeight="1">
      <c r="A480" s="1"/>
      <c r="B480" s="1"/>
      <c r="C480" s="1"/>
      <c r="D480" s="1"/>
      <c r="E480" s="1"/>
      <c r="F480" s="1"/>
      <c r="G480" s="7">
        <v>44705</v>
      </c>
      <c r="H480" s="1"/>
      <c r="I480" s="1"/>
      <c r="J480" s="1"/>
      <c r="K480" s="1"/>
      <c r="L480" s="1"/>
      <c r="M480" s="1"/>
      <c r="N480" s="3"/>
    </row>
    <row r="481" spans="1:14" ht="69.95" customHeight="1">
      <c r="A481" s="1"/>
      <c r="B481" s="1"/>
      <c r="C481" s="1"/>
      <c r="D481" s="1"/>
      <c r="E481" s="1"/>
      <c r="F481" s="1"/>
      <c r="G481" s="7">
        <v>44706</v>
      </c>
      <c r="H481" s="1"/>
      <c r="I481" s="1"/>
      <c r="J481" s="1"/>
      <c r="K481" s="1"/>
      <c r="L481" s="1"/>
      <c r="M481" s="1"/>
      <c r="N481" s="3"/>
    </row>
    <row r="482" spans="1:14" ht="69.95" customHeight="1">
      <c r="A482" s="1"/>
      <c r="B482" s="1"/>
      <c r="C482" s="1"/>
      <c r="D482" s="1"/>
      <c r="E482" s="1"/>
      <c r="F482" s="1"/>
      <c r="G482" s="7">
        <v>44707</v>
      </c>
      <c r="H482" s="1"/>
      <c r="I482" s="1"/>
      <c r="J482" s="1"/>
      <c r="K482" s="1"/>
      <c r="L482" s="1"/>
      <c r="M482" s="1"/>
      <c r="N482" s="3"/>
    </row>
    <row r="483" spans="1:14" ht="69.95" customHeight="1">
      <c r="A483" s="1"/>
      <c r="B483" s="1"/>
      <c r="C483" s="1"/>
      <c r="D483" s="1"/>
      <c r="E483" s="1"/>
      <c r="F483" s="1"/>
      <c r="G483" s="7">
        <v>44708</v>
      </c>
      <c r="H483" s="1"/>
      <c r="I483" s="1"/>
      <c r="J483" s="1"/>
      <c r="K483" s="1"/>
      <c r="L483" s="1"/>
      <c r="M483" s="1"/>
      <c r="N483" s="3"/>
    </row>
    <row r="484" spans="1:14" ht="69.95" customHeight="1">
      <c r="A484" s="1"/>
      <c r="B484" s="1"/>
      <c r="C484" s="1"/>
      <c r="D484" s="1"/>
      <c r="E484" s="1"/>
      <c r="F484" s="1"/>
      <c r="G484" s="7">
        <v>44709</v>
      </c>
      <c r="H484" s="1"/>
      <c r="I484" s="1"/>
      <c r="J484" s="1"/>
      <c r="K484" s="1"/>
      <c r="L484" s="1"/>
      <c r="M484" s="1"/>
      <c r="N484" s="3"/>
    </row>
    <row r="485" spans="1:14" ht="69.95" customHeight="1">
      <c r="A485" s="1"/>
      <c r="B485" s="1"/>
      <c r="C485" s="1"/>
      <c r="D485" s="1"/>
      <c r="E485" s="1"/>
      <c r="F485" s="1"/>
      <c r="G485" s="7">
        <v>44710</v>
      </c>
      <c r="H485" s="1"/>
      <c r="I485" s="1"/>
      <c r="J485" s="1"/>
      <c r="K485" s="1"/>
      <c r="L485" s="1"/>
      <c r="M485" s="1"/>
      <c r="N485" s="3"/>
    </row>
    <row r="486" spans="1:14" ht="69.95" customHeight="1">
      <c r="A486" s="1"/>
      <c r="B486" s="1"/>
      <c r="C486" s="1"/>
      <c r="D486" s="1"/>
      <c r="E486" s="1"/>
      <c r="F486" s="1"/>
      <c r="G486" s="7">
        <v>44711</v>
      </c>
      <c r="H486" s="1"/>
      <c r="I486" s="1"/>
      <c r="J486" s="1"/>
      <c r="K486" s="1"/>
      <c r="L486" s="1"/>
      <c r="M486" s="1"/>
      <c r="N486" s="3"/>
    </row>
    <row r="487" spans="1:14" ht="69.95" customHeight="1">
      <c r="A487" s="1"/>
      <c r="B487" s="1"/>
      <c r="C487" s="1"/>
      <c r="D487" s="1"/>
      <c r="E487" s="1"/>
      <c r="F487" s="1"/>
      <c r="G487" s="7">
        <v>44712</v>
      </c>
      <c r="H487" s="1"/>
      <c r="I487" s="1"/>
      <c r="J487" s="1"/>
      <c r="K487" s="1"/>
      <c r="L487" s="1"/>
      <c r="M487" s="1"/>
      <c r="N487" s="3"/>
    </row>
    <row r="488" spans="1:14" ht="69.95" customHeight="1">
      <c r="A488" s="1"/>
      <c r="B488" s="1"/>
      <c r="C488" s="1"/>
      <c r="D488" s="1"/>
      <c r="E488" s="1"/>
      <c r="F488" s="1"/>
      <c r="G488" s="7">
        <v>44713</v>
      </c>
      <c r="H488" s="1"/>
      <c r="I488" s="1"/>
      <c r="J488" s="1"/>
      <c r="K488" s="1"/>
      <c r="L488" s="1"/>
      <c r="M488" s="1"/>
      <c r="N488" s="3"/>
    </row>
    <row r="489" spans="1:14" ht="69.95" customHeight="1">
      <c r="A489" s="1"/>
      <c r="B489" s="1"/>
      <c r="C489" s="1"/>
      <c r="D489" s="1"/>
      <c r="E489" s="1"/>
      <c r="F489" s="1"/>
      <c r="G489" s="7">
        <v>44714</v>
      </c>
      <c r="H489" s="1"/>
      <c r="I489" s="1"/>
      <c r="J489" s="1"/>
      <c r="K489" s="1"/>
      <c r="L489" s="1"/>
      <c r="M489" s="1"/>
      <c r="N489" s="3"/>
    </row>
    <row r="490" spans="1:14" ht="69.95" customHeight="1">
      <c r="A490" s="1"/>
      <c r="B490" s="1"/>
      <c r="C490" s="1"/>
      <c r="D490" s="1"/>
      <c r="E490" s="1"/>
      <c r="F490" s="1"/>
      <c r="G490" s="7">
        <v>44715</v>
      </c>
      <c r="H490" s="1"/>
      <c r="I490" s="1"/>
      <c r="J490" s="1"/>
      <c r="K490" s="1"/>
      <c r="L490" s="1"/>
      <c r="M490" s="1"/>
      <c r="N490" s="3"/>
    </row>
    <row r="491" spans="1:14" ht="69.95" customHeight="1">
      <c r="A491" s="1"/>
      <c r="B491" s="1"/>
      <c r="C491" s="1"/>
      <c r="D491" s="1"/>
      <c r="E491" s="1"/>
      <c r="F491" s="1"/>
      <c r="G491" s="7">
        <v>44716</v>
      </c>
      <c r="H491" s="1"/>
      <c r="I491" s="1"/>
      <c r="J491" s="1"/>
      <c r="K491" s="1"/>
      <c r="L491" s="1"/>
      <c r="M491" s="1"/>
      <c r="N491" s="3"/>
    </row>
    <row r="492" spans="1:14" ht="69.95" customHeight="1">
      <c r="A492" s="1"/>
      <c r="B492" s="1"/>
      <c r="C492" s="1"/>
      <c r="D492" s="1"/>
      <c r="E492" s="1"/>
      <c r="F492" s="1"/>
      <c r="G492" s="7">
        <v>44717</v>
      </c>
      <c r="H492" s="1"/>
      <c r="I492" s="1"/>
      <c r="J492" s="1"/>
      <c r="K492" s="1"/>
      <c r="L492" s="1"/>
      <c r="M492" s="1"/>
      <c r="N492" s="3"/>
    </row>
    <row r="493" spans="1:14" ht="69.95" customHeight="1">
      <c r="A493" s="1"/>
      <c r="B493" s="1"/>
      <c r="C493" s="1"/>
      <c r="D493" s="1"/>
      <c r="E493" s="1"/>
      <c r="F493" s="1"/>
      <c r="G493" s="7">
        <v>44718</v>
      </c>
      <c r="H493" s="1"/>
      <c r="I493" s="1"/>
      <c r="J493" s="1"/>
      <c r="K493" s="1"/>
      <c r="L493" s="1"/>
      <c r="M493" s="1"/>
      <c r="N493" s="3"/>
    </row>
    <row r="494" spans="1:14" ht="69.95" customHeight="1">
      <c r="A494" s="1"/>
      <c r="B494" s="1"/>
      <c r="C494" s="1"/>
      <c r="D494" s="1"/>
      <c r="E494" s="1"/>
      <c r="F494" s="1"/>
      <c r="G494" s="7">
        <v>44719</v>
      </c>
      <c r="H494" s="1"/>
      <c r="I494" s="1"/>
      <c r="J494" s="1"/>
      <c r="K494" s="1"/>
      <c r="L494" s="1"/>
      <c r="M494" s="1"/>
      <c r="N494" s="3"/>
    </row>
    <row r="495" spans="1:14" ht="69.95" customHeight="1">
      <c r="A495" s="1"/>
      <c r="B495" s="1"/>
      <c r="C495" s="1"/>
      <c r="D495" s="1"/>
      <c r="E495" s="1"/>
      <c r="F495" s="1"/>
      <c r="G495" s="7">
        <v>44720</v>
      </c>
      <c r="H495" s="1"/>
      <c r="I495" s="1"/>
      <c r="J495" s="1"/>
      <c r="K495" s="1"/>
      <c r="L495" s="1"/>
      <c r="M495" s="1"/>
      <c r="N495" s="3"/>
    </row>
    <row r="496" spans="1:14" ht="69.95" customHeight="1">
      <c r="A496" s="1"/>
      <c r="B496" s="1"/>
      <c r="C496" s="1"/>
      <c r="D496" s="1"/>
      <c r="E496" s="1"/>
      <c r="F496" s="1"/>
      <c r="G496" s="7">
        <v>44721</v>
      </c>
      <c r="H496" s="1"/>
      <c r="I496" s="1"/>
      <c r="J496" s="1"/>
      <c r="K496" s="1"/>
      <c r="L496" s="1"/>
      <c r="M496" s="1"/>
      <c r="N496" s="3"/>
    </row>
    <row r="497" spans="1:14" ht="69.95" customHeight="1">
      <c r="A497" s="1"/>
      <c r="B497" s="1"/>
      <c r="C497" s="1"/>
      <c r="D497" s="1"/>
      <c r="E497" s="1"/>
      <c r="F497" s="1"/>
      <c r="G497" s="7">
        <v>44722</v>
      </c>
      <c r="H497" s="1"/>
      <c r="I497" s="1"/>
      <c r="J497" s="1"/>
      <c r="K497" s="1"/>
      <c r="L497" s="1"/>
      <c r="M497" s="1"/>
      <c r="N497" s="3"/>
    </row>
    <row r="498" spans="1:14" ht="69.95" customHeight="1">
      <c r="A498" s="1"/>
      <c r="B498" s="1"/>
      <c r="C498" s="1"/>
      <c r="D498" s="1"/>
      <c r="E498" s="1"/>
      <c r="F498" s="1"/>
      <c r="G498" s="7">
        <v>44723</v>
      </c>
      <c r="H498" s="1"/>
      <c r="I498" s="1"/>
      <c r="J498" s="1"/>
      <c r="K498" s="1"/>
      <c r="L498" s="1"/>
      <c r="M498" s="1"/>
      <c r="N498" s="3"/>
    </row>
    <row r="499" spans="1:14" ht="69.95" customHeight="1">
      <c r="A499" s="1"/>
      <c r="B499" s="1"/>
      <c r="C499" s="1"/>
      <c r="D499" s="1"/>
      <c r="E499" s="1"/>
      <c r="F499" s="1"/>
      <c r="G499" s="7">
        <v>44724</v>
      </c>
      <c r="H499" s="1"/>
      <c r="I499" s="1"/>
      <c r="J499" s="1"/>
      <c r="K499" s="1"/>
      <c r="L499" s="1"/>
      <c r="M499" s="1"/>
      <c r="N499" s="3"/>
    </row>
    <row r="500" spans="1:14" ht="69.95" customHeight="1">
      <c r="A500" s="1"/>
      <c r="B500" s="1"/>
      <c r="C500" s="1"/>
      <c r="D500" s="1"/>
      <c r="E500" s="1"/>
      <c r="F500" s="1"/>
      <c r="G500" s="7">
        <v>44725</v>
      </c>
      <c r="H500" s="1"/>
      <c r="I500" s="1"/>
      <c r="J500" s="1"/>
      <c r="K500" s="1"/>
      <c r="L500" s="1"/>
      <c r="M500" s="1"/>
      <c r="N500" s="3"/>
    </row>
    <row r="501" spans="1:14" ht="69.95" customHeight="1">
      <c r="A501" s="1"/>
      <c r="B501" s="1"/>
      <c r="C501" s="1"/>
      <c r="D501" s="1"/>
      <c r="E501" s="1"/>
      <c r="F501" s="1"/>
      <c r="G501" s="7">
        <v>44726</v>
      </c>
      <c r="H501" s="1"/>
      <c r="I501" s="1"/>
      <c r="J501" s="1"/>
      <c r="K501" s="1"/>
      <c r="L501" s="1"/>
      <c r="M501" s="1"/>
      <c r="N501" s="3"/>
    </row>
    <row r="502" spans="1:14" ht="69.95" customHeight="1">
      <c r="A502" s="1"/>
      <c r="B502" s="1"/>
      <c r="C502" s="1"/>
      <c r="D502" s="1"/>
      <c r="E502" s="1"/>
      <c r="F502" s="1"/>
      <c r="G502" s="7">
        <v>44727</v>
      </c>
      <c r="H502" s="1"/>
      <c r="I502" s="1"/>
      <c r="J502" s="1"/>
      <c r="K502" s="1"/>
      <c r="L502" s="1"/>
      <c r="M502" s="1"/>
      <c r="N502" s="3"/>
    </row>
    <row r="503" spans="1:14" ht="69.95" customHeight="1">
      <c r="A503" s="1"/>
      <c r="B503" s="1"/>
      <c r="C503" s="1"/>
      <c r="D503" s="1"/>
      <c r="E503" s="1"/>
      <c r="F503" s="1"/>
      <c r="G503" s="7">
        <v>44728</v>
      </c>
      <c r="H503" s="1"/>
      <c r="I503" s="1"/>
      <c r="J503" s="1"/>
      <c r="K503" s="1"/>
      <c r="L503" s="1"/>
      <c r="M503" s="1"/>
      <c r="N503" s="3"/>
    </row>
    <row r="504" spans="1:14" ht="69.95" customHeight="1">
      <c r="A504" s="1"/>
      <c r="B504" s="1"/>
      <c r="C504" s="1"/>
      <c r="D504" s="1"/>
      <c r="E504" s="1"/>
      <c r="F504" s="1"/>
      <c r="G504" s="7">
        <v>44729</v>
      </c>
      <c r="H504" s="1"/>
      <c r="I504" s="1"/>
      <c r="J504" s="1"/>
      <c r="K504" s="1"/>
      <c r="L504" s="1"/>
      <c r="M504" s="1"/>
      <c r="N504" s="3"/>
    </row>
    <row r="505" spans="1:14" ht="69.95" customHeight="1">
      <c r="A505" s="1"/>
      <c r="B505" s="1"/>
      <c r="C505" s="1"/>
      <c r="D505" s="1"/>
      <c r="E505" s="1"/>
      <c r="F505" s="1"/>
      <c r="G505" s="7">
        <v>44730</v>
      </c>
      <c r="H505" s="1"/>
      <c r="I505" s="1"/>
      <c r="J505" s="1"/>
      <c r="K505" s="1"/>
      <c r="L505" s="1"/>
      <c r="M505" s="1"/>
      <c r="N505" s="3"/>
    </row>
    <row r="506" spans="1:14" ht="69.95" customHeight="1">
      <c r="A506" s="1"/>
      <c r="B506" s="1"/>
      <c r="C506" s="1"/>
      <c r="D506" s="1"/>
      <c r="E506" s="1"/>
      <c r="F506" s="1"/>
      <c r="G506" s="7">
        <v>44731</v>
      </c>
      <c r="H506" s="1"/>
      <c r="I506" s="1"/>
      <c r="J506" s="1"/>
      <c r="K506" s="1"/>
      <c r="L506" s="1"/>
      <c r="M506" s="1"/>
      <c r="N506" s="3"/>
    </row>
    <row r="507" spans="1:14" ht="69.95" customHeight="1">
      <c r="A507" s="1"/>
      <c r="B507" s="1"/>
      <c r="C507" s="1"/>
      <c r="D507" s="1"/>
      <c r="E507" s="1"/>
      <c r="F507" s="1"/>
      <c r="G507" s="7">
        <v>44732</v>
      </c>
      <c r="H507" s="1"/>
      <c r="I507" s="1"/>
      <c r="J507" s="1"/>
      <c r="K507" s="1"/>
      <c r="L507" s="1"/>
      <c r="M507" s="1"/>
      <c r="N507" s="3"/>
    </row>
    <row r="508" spans="1:14" ht="69.95" customHeight="1">
      <c r="A508" s="1"/>
      <c r="B508" s="1"/>
      <c r="C508" s="1"/>
      <c r="D508" s="1"/>
      <c r="E508" s="1"/>
      <c r="F508" s="1"/>
      <c r="G508" s="7">
        <v>44733</v>
      </c>
      <c r="H508" s="1"/>
      <c r="I508" s="1"/>
      <c r="J508" s="1"/>
      <c r="K508" s="1"/>
      <c r="L508" s="1"/>
      <c r="M508" s="1"/>
      <c r="N508" s="3"/>
    </row>
    <row r="509" spans="1:14" ht="69.95" customHeight="1">
      <c r="A509" s="1"/>
      <c r="B509" s="1"/>
      <c r="C509" s="1"/>
      <c r="D509" s="1"/>
      <c r="E509" s="1"/>
      <c r="F509" s="1"/>
      <c r="G509" s="7">
        <v>44734</v>
      </c>
      <c r="H509" s="1"/>
      <c r="I509" s="1"/>
      <c r="J509" s="1"/>
      <c r="K509" s="1"/>
      <c r="L509" s="1"/>
      <c r="M509" s="1"/>
      <c r="N509" s="3"/>
    </row>
    <row r="510" spans="1:14" ht="69.95" customHeight="1">
      <c r="A510" s="1"/>
      <c r="B510" s="1"/>
      <c r="C510" s="1"/>
      <c r="D510" s="1"/>
      <c r="E510" s="1"/>
      <c r="F510" s="1"/>
      <c r="G510" s="7">
        <v>44735</v>
      </c>
      <c r="H510" s="1"/>
      <c r="I510" s="1"/>
      <c r="J510" s="1"/>
      <c r="K510" s="1"/>
      <c r="L510" s="1"/>
      <c r="M510" s="1"/>
      <c r="N510" s="3"/>
    </row>
    <row r="511" spans="1:14" ht="69.95" customHeight="1">
      <c r="A511" s="1"/>
      <c r="B511" s="1"/>
      <c r="C511" s="1"/>
      <c r="D511" s="1"/>
      <c r="E511" s="1"/>
      <c r="F511" s="1"/>
      <c r="G511" s="7">
        <v>44736</v>
      </c>
      <c r="H511" s="1"/>
      <c r="I511" s="1"/>
      <c r="J511" s="1"/>
      <c r="K511" s="1"/>
      <c r="L511" s="1"/>
      <c r="M511" s="1"/>
      <c r="N511" s="3"/>
    </row>
    <row r="512" spans="1:14" ht="69.95" customHeight="1">
      <c r="A512" s="1"/>
      <c r="B512" s="1"/>
      <c r="C512" s="1"/>
      <c r="D512" s="1"/>
      <c r="E512" s="1"/>
      <c r="F512" s="1"/>
      <c r="G512" s="7">
        <v>44737</v>
      </c>
      <c r="H512" s="1"/>
      <c r="I512" s="1"/>
      <c r="J512" s="1"/>
      <c r="K512" s="1"/>
      <c r="L512" s="1"/>
      <c r="M512" s="1"/>
      <c r="N512" s="3"/>
    </row>
    <row r="513" spans="1:14" ht="69.95" customHeight="1">
      <c r="A513" s="1"/>
      <c r="B513" s="1"/>
      <c r="C513" s="1"/>
      <c r="D513" s="1"/>
      <c r="E513" s="1"/>
      <c r="F513" s="1"/>
      <c r="G513" s="7">
        <v>44738</v>
      </c>
      <c r="H513" s="1"/>
      <c r="I513" s="1"/>
      <c r="J513" s="1"/>
      <c r="K513" s="1"/>
      <c r="L513" s="1"/>
      <c r="M513" s="1"/>
      <c r="N513" s="3"/>
    </row>
    <row r="514" spans="1:14" ht="69.95" customHeight="1">
      <c r="A514" s="1"/>
      <c r="B514" s="1"/>
      <c r="C514" s="1"/>
      <c r="D514" s="1"/>
      <c r="E514" s="1"/>
      <c r="F514" s="1"/>
      <c r="G514" s="7">
        <v>44739</v>
      </c>
      <c r="H514" s="1"/>
      <c r="I514" s="1"/>
      <c r="J514" s="1"/>
      <c r="K514" s="1"/>
      <c r="L514" s="1"/>
      <c r="M514" s="1"/>
      <c r="N514" s="3"/>
    </row>
    <row r="515" spans="1:14" ht="69.95" customHeight="1">
      <c r="A515" s="1"/>
      <c r="B515" s="1"/>
      <c r="C515" s="1"/>
      <c r="D515" s="1"/>
      <c r="E515" s="1"/>
      <c r="F515" s="1"/>
      <c r="G515" s="7">
        <v>44740</v>
      </c>
      <c r="H515" s="1"/>
      <c r="I515" s="1"/>
      <c r="J515" s="1"/>
      <c r="K515" s="1"/>
      <c r="L515" s="1"/>
      <c r="M515" s="1"/>
      <c r="N515" s="3"/>
    </row>
    <row r="516" spans="1:14" ht="69.95" customHeight="1">
      <c r="A516" s="1"/>
      <c r="B516" s="1"/>
      <c r="C516" s="1"/>
      <c r="D516" s="1"/>
      <c r="E516" s="1"/>
      <c r="F516" s="1"/>
      <c r="G516" s="7">
        <v>44741</v>
      </c>
      <c r="H516" s="1"/>
      <c r="I516" s="1"/>
      <c r="J516" s="1"/>
      <c r="K516" s="1"/>
      <c r="L516" s="1"/>
      <c r="M516" s="1"/>
      <c r="N516" s="3"/>
    </row>
    <row r="517" spans="1:14" ht="69.95" customHeight="1">
      <c r="A517" s="1"/>
      <c r="B517" s="1"/>
      <c r="C517" s="1"/>
      <c r="D517" s="1"/>
      <c r="E517" s="1"/>
      <c r="F517" s="1"/>
      <c r="G517" s="7">
        <v>44742</v>
      </c>
      <c r="H517" s="1"/>
      <c r="I517" s="1"/>
      <c r="J517" s="1"/>
      <c r="K517" s="1"/>
      <c r="L517" s="1"/>
      <c r="M517" s="1"/>
      <c r="N517" s="3"/>
    </row>
    <row r="518" spans="1:14" ht="69.95" customHeight="1">
      <c r="A518" s="1"/>
      <c r="B518" s="1"/>
      <c r="C518" s="1"/>
      <c r="D518" s="1"/>
      <c r="E518" s="1"/>
      <c r="F518" s="1"/>
      <c r="G518" s="7">
        <v>44743</v>
      </c>
      <c r="H518" s="1"/>
      <c r="I518" s="1"/>
      <c r="J518" s="1"/>
      <c r="K518" s="1"/>
      <c r="L518" s="1"/>
      <c r="M518" s="1"/>
      <c r="N518" s="3"/>
    </row>
    <row r="519" spans="1:14" ht="69.95" customHeight="1">
      <c r="A519" s="1"/>
      <c r="B519" s="1"/>
      <c r="C519" s="1"/>
      <c r="D519" s="1"/>
      <c r="E519" s="1"/>
      <c r="F519" s="1"/>
      <c r="G519" s="7">
        <v>44744</v>
      </c>
      <c r="H519" s="1"/>
      <c r="I519" s="1"/>
      <c r="J519" s="1"/>
      <c r="K519" s="1"/>
      <c r="L519" s="1"/>
      <c r="M519" s="1"/>
      <c r="N519" s="3"/>
    </row>
    <row r="520" spans="1:14" ht="69.95" customHeight="1">
      <c r="A520" s="1"/>
      <c r="B520" s="1"/>
      <c r="C520" s="1"/>
      <c r="D520" s="1"/>
      <c r="E520" s="1"/>
      <c r="F520" s="1"/>
      <c r="G520" s="7">
        <v>44745</v>
      </c>
      <c r="H520" s="1"/>
      <c r="I520" s="1"/>
      <c r="J520" s="1"/>
      <c r="K520" s="1"/>
      <c r="L520" s="1"/>
      <c r="M520" s="1"/>
      <c r="N520" s="3"/>
    </row>
    <row r="521" spans="1:14" ht="69.95" customHeight="1">
      <c r="A521" s="1"/>
      <c r="B521" s="1"/>
      <c r="C521" s="1"/>
      <c r="D521" s="1"/>
      <c r="E521" s="1"/>
      <c r="F521" s="1"/>
      <c r="G521" s="7">
        <v>44746</v>
      </c>
      <c r="H521" s="1"/>
      <c r="I521" s="1"/>
      <c r="J521" s="1"/>
      <c r="K521" s="1"/>
      <c r="L521" s="1"/>
      <c r="M521" s="1"/>
      <c r="N521" s="3"/>
    </row>
    <row r="522" spans="1:14" ht="69.95" customHeight="1">
      <c r="A522" s="1"/>
      <c r="B522" s="1"/>
      <c r="C522" s="1"/>
      <c r="D522" s="1"/>
      <c r="E522" s="1"/>
      <c r="F522" s="1"/>
      <c r="G522" s="7">
        <v>44747</v>
      </c>
      <c r="H522" s="1"/>
      <c r="I522" s="1"/>
      <c r="J522" s="1"/>
      <c r="K522" s="1"/>
      <c r="L522" s="1"/>
      <c r="M522" s="1"/>
      <c r="N522" s="3"/>
    </row>
    <row r="523" spans="1:14" ht="69.95" customHeight="1">
      <c r="A523" s="1"/>
      <c r="B523" s="1"/>
      <c r="C523" s="1"/>
      <c r="D523" s="1"/>
      <c r="E523" s="1"/>
      <c r="F523" s="1"/>
      <c r="G523" s="7">
        <v>44748</v>
      </c>
      <c r="H523" s="1"/>
      <c r="I523" s="1"/>
      <c r="J523" s="1"/>
      <c r="K523" s="1"/>
      <c r="L523" s="1"/>
      <c r="M523" s="1"/>
      <c r="N523" s="3"/>
    </row>
    <row r="524" spans="1:14" ht="69.95" customHeight="1">
      <c r="A524" s="1"/>
      <c r="B524" s="1"/>
      <c r="C524" s="1"/>
      <c r="D524" s="1"/>
      <c r="E524" s="1"/>
      <c r="F524" s="1"/>
      <c r="G524" s="7">
        <v>44749</v>
      </c>
      <c r="H524" s="1"/>
      <c r="I524" s="1"/>
      <c r="J524" s="1"/>
      <c r="K524" s="1"/>
      <c r="L524" s="1"/>
      <c r="M524" s="1"/>
      <c r="N524" s="3"/>
    </row>
    <row r="525" spans="1:14" ht="69.95" customHeight="1">
      <c r="A525" s="1"/>
      <c r="B525" s="1"/>
      <c r="C525" s="1"/>
      <c r="D525" s="1"/>
      <c r="E525" s="1"/>
      <c r="F525" s="1"/>
      <c r="G525" s="7">
        <v>44750</v>
      </c>
      <c r="H525" s="1"/>
      <c r="I525" s="1"/>
      <c r="J525" s="1"/>
      <c r="K525" s="1"/>
      <c r="L525" s="1"/>
      <c r="M525" s="1"/>
      <c r="N525" s="3"/>
    </row>
    <row r="526" spans="1:14" ht="69.95" customHeight="1">
      <c r="A526" s="1"/>
      <c r="B526" s="1"/>
      <c r="C526" s="1"/>
      <c r="D526" s="1"/>
      <c r="E526" s="1"/>
      <c r="F526" s="1"/>
      <c r="G526" s="7">
        <v>44751</v>
      </c>
      <c r="H526" s="1"/>
      <c r="I526" s="1"/>
      <c r="J526" s="1"/>
      <c r="K526" s="1"/>
      <c r="L526" s="1"/>
      <c r="M526" s="1"/>
      <c r="N526" s="3"/>
    </row>
    <row r="527" spans="1:14" ht="69.95" customHeight="1">
      <c r="A527" s="1"/>
      <c r="B527" s="1"/>
      <c r="C527" s="1"/>
      <c r="D527" s="1"/>
      <c r="E527" s="1"/>
      <c r="F527" s="1"/>
      <c r="G527" s="7">
        <v>44752</v>
      </c>
      <c r="H527" s="1"/>
      <c r="I527" s="1"/>
      <c r="J527" s="1"/>
      <c r="K527" s="1"/>
      <c r="L527" s="1"/>
      <c r="M527" s="1"/>
      <c r="N527" s="3"/>
    </row>
    <row r="528" spans="1:14" ht="69.95" customHeight="1">
      <c r="A528" s="1"/>
      <c r="B528" s="1"/>
      <c r="C528" s="1"/>
      <c r="D528" s="1"/>
      <c r="E528" s="1"/>
      <c r="F528" s="1"/>
      <c r="G528" s="7">
        <v>44753</v>
      </c>
      <c r="H528" s="1"/>
      <c r="I528" s="1"/>
      <c r="J528" s="1"/>
      <c r="K528" s="1"/>
      <c r="L528" s="1"/>
      <c r="M528" s="1"/>
      <c r="N528" s="3"/>
    </row>
    <row r="529" spans="1:14" ht="69.95" customHeight="1">
      <c r="A529" s="1"/>
      <c r="B529" s="1"/>
      <c r="C529" s="1"/>
      <c r="D529" s="1"/>
      <c r="E529" s="1"/>
      <c r="F529" s="1"/>
      <c r="G529" s="7">
        <v>44754</v>
      </c>
      <c r="H529" s="1"/>
      <c r="I529" s="1"/>
      <c r="J529" s="1"/>
      <c r="K529" s="1"/>
      <c r="L529" s="1"/>
      <c r="M529" s="1"/>
      <c r="N529" s="3"/>
    </row>
    <row r="530" spans="1:14" ht="69.95" customHeight="1">
      <c r="A530" s="1"/>
      <c r="B530" s="1"/>
      <c r="C530" s="1"/>
      <c r="D530" s="1"/>
      <c r="E530" s="1"/>
      <c r="F530" s="1"/>
      <c r="G530" s="7">
        <v>44755</v>
      </c>
      <c r="H530" s="1"/>
      <c r="I530" s="1"/>
      <c r="J530" s="1"/>
      <c r="K530" s="1"/>
      <c r="L530" s="1"/>
      <c r="M530" s="1"/>
      <c r="N530" s="3"/>
    </row>
    <row r="531" spans="1:14" ht="69.95" customHeight="1">
      <c r="A531" s="1"/>
      <c r="B531" s="1"/>
      <c r="C531" s="1"/>
      <c r="D531" s="1"/>
      <c r="E531" s="1"/>
      <c r="F531" s="1"/>
      <c r="G531" s="7">
        <v>44756</v>
      </c>
      <c r="H531" s="1"/>
      <c r="I531" s="1"/>
      <c r="J531" s="1"/>
      <c r="K531" s="1"/>
      <c r="L531" s="1"/>
      <c r="M531" s="1"/>
      <c r="N531" s="3"/>
    </row>
    <row r="532" spans="1:14" ht="69.95" customHeight="1">
      <c r="A532" s="1"/>
      <c r="B532" s="1"/>
      <c r="C532" s="1"/>
      <c r="D532" s="1"/>
      <c r="E532" s="1"/>
      <c r="F532" s="1"/>
      <c r="G532" s="7">
        <v>44757</v>
      </c>
      <c r="H532" s="1"/>
      <c r="I532" s="1"/>
      <c r="J532" s="1"/>
      <c r="K532" s="1"/>
      <c r="L532" s="1"/>
      <c r="M532" s="1"/>
      <c r="N532" s="3"/>
    </row>
    <row r="533" spans="1:14" ht="69.95" customHeight="1">
      <c r="A533" s="1"/>
      <c r="B533" s="1"/>
      <c r="C533" s="1"/>
      <c r="D533" s="1"/>
      <c r="E533" s="1"/>
      <c r="F533" s="1"/>
      <c r="G533" s="7">
        <v>44758</v>
      </c>
      <c r="H533" s="1"/>
      <c r="I533" s="1"/>
      <c r="J533" s="1"/>
      <c r="K533" s="1"/>
      <c r="L533" s="1"/>
      <c r="M533" s="1"/>
      <c r="N533" s="3"/>
    </row>
    <row r="534" spans="1:14" ht="69.95" customHeight="1">
      <c r="A534" s="1"/>
      <c r="B534" s="1"/>
      <c r="C534" s="1"/>
      <c r="D534" s="1"/>
      <c r="E534" s="1"/>
      <c r="F534" s="1"/>
      <c r="G534" s="7">
        <v>44759</v>
      </c>
      <c r="H534" s="1"/>
      <c r="I534" s="1"/>
      <c r="J534" s="1"/>
      <c r="K534" s="1"/>
      <c r="L534" s="1"/>
      <c r="M534" s="1"/>
      <c r="N534" s="3"/>
    </row>
    <row r="535" spans="1:14" ht="69.95" customHeight="1">
      <c r="A535" s="1"/>
      <c r="B535" s="1"/>
      <c r="C535" s="1"/>
      <c r="D535" s="1"/>
      <c r="E535" s="1"/>
      <c r="F535" s="1"/>
      <c r="G535" s="7">
        <v>44760</v>
      </c>
      <c r="H535" s="1"/>
      <c r="I535" s="1"/>
      <c r="J535" s="1"/>
      <c r="K535" s="1"/>
      <c r="L535" s="1"/>
      <c r="M535" s="1"/>
      <c r="N535" s="3"/>
    </row>
    <row r="536" spans="1:14" ht="69.95" customHeight="1">
      <c r="A536" s="1"/>
      <c r="B536" s="1"/>
      <c r="C536" s="1"/>
      <c r="D536" s="1"/>
      <c r="E536" s="1"/>
      <c r="F536" s="1"/>
      <c r="G536" s="7">
        <v>44761</v>
      </c>
      <c r="H536" s="1"/>
      <c r="I536" s="1"/>
      <c r="J536" s="1"/>
      <c r="K536" s="1"/>
      <c r="L536" s="1"/>
      <c r="M536" s="1"/>
      <c r="N536" s="3"/>
    </row>
    <row r="537" spans="1:14" ht="69.95" customHeight="1">
      <c r="A537" s="1"/>
      <c r="B537" s="1"/>
      <c r="C537" s="1"/>
      <c r="D537" s="1"/>
      <c r="E537" s="1"/>
      <c r="F537" s="1"/>
      <c r="G537" s="7">
        <v>44762</v>
      </c>
      <c r="H537" s="1"/>
      <c r="I537" s="1"/>
      <c r="J537" s="1"/>
      <c r="K537" s="1"/>
      <c r="L537" s="1"/>
      <c r="M537" s="1"/>
      <c r="N537" s="3"/>
    </row>
    <row r="538" spans="1:14" ht="69.95" customHeight="1">
      <c r="A538" s="1"/>
      <c r="B538" s="1"/>
      <c r="C538" s="1"/>
      <c r="D538" s="1"/>
      <c r="E538" s="1"/>
      <c r="F538" s="1"/>
      <c r="G538" s="7">
        <v>44763</v>
      </c>
      <c r="H538" s="1"/>
      <c r="I538" s="1"/>
      <c r="J538" s="1"/>
      <c r="K538" s="1"/>
      <c r="L538" s="1"/>
      <c r="M538" s="1"/>
      <c r="N538" s="3"/>
    </row>
    <row r="539" spans="1:14" ht="69.95" customHeight="1">
      <c r="A539" s="1"/>
      <c r="B539" s="1"/>
      <c r="C539" s="1"/>
      <c r="D539" s="1"/>
      <c r="E539" s="1"/>
      <c r="F539" s="1"/>
      <c r="G539" s="7">
        <v>44764</v>
      </c>
      <c r="H539" s="1"/>
      <c r="I539" s="1"/>
      <c r="J539" s="1"/>
      <c r="K539" s="1"/>
      <c r="L539" s="1"/>
      <c r="M539" s="1"/>
      <c r="N539" s="3"/>
    </row>
    <row r="540" spans="1:14" ht="69.95" customHeight="1">
      <c r="A540" s="1"/>
      <c r="B540" s="1"/>
      <c r="C540" s="1"/>
      <c r="D540" s="1"/>
      <c r="E540" s="1"/>
      <c r="F540" s="1"/>
      <c r="G540" s="7">
        <v>44765</v>
      </c>
      <c r="H540" s="1"/>
      <c r="I540" s="1"/>
      <c r="J540" s="1"/>
      <c r="K540" s="1"/>
      <c r="L540" s="1"/>
      <c r="M540" s="1"/>
      <c r="N540" s="3"/>
    </row>
    <row r="541" spans="1:14" ht="69.95" customHeight="1">
      <c r="A541" s="1"/>
      <c r="B541" s="1"/>
      <c r="C541" s="1"/>
      <c r="D541" s="1"/>
      <c r="E541" s="1"/>
      <c r="F541" s="1"/>
      <c r="G541" s="7">
        <v>44766</v>
      </c>
      <c r="H541" s="1"/>
      <c r="I541" s="1"/>
      <c r="J541" s="1"/>
      <c r="K541" s="1"/>
      <c r="L541" s="1"/>
      <c r="M541" s="1"/>
      <c r="N541" s="3"/>
    </row>
    <row r="542" spans="1:14" ht="69.95" customHeight="1">
      <c r="A542" s="1"/>
      <c r="B542" s="1"/>
      <c r="C542" s="1"/>
      <c r="D542" s="1"/>
      <c r="E542" s="1"/>
      <c r="F542" s="1"/>
      <c r="G542" s="7">
        <v>44767</v>
      </c>
      <c r="H542" s="1"/>
      <c r="I542" s="1"/>
      <c r="J542" s="1"/>
      <c r="K542" s="1"/>
      <c r="L542" s="1"/>
      <c r="M542" s="1"/>
      <c r="N542" s="3"/>
    </row>
    <row r="543" spans="1:14" ht="69.95" customHeight="1">
      <c r="A543" s="1"/>
      <c r="B543" s="1"/>
      <c r="C543" s="1"/>
      <c r="D543" s="1"/>
      <c r="E543" s="1"/>
      <c r="F543" s="1"/>
      <c r="G543" s="7">
        <v>44768</v>
      </c>
      <c r="H543" s="1"/>
      <c r="I543" s="1"/>
      <c r="J543" s="1"/>
      <c r="K543" s="1"/>
      <c r="L543" s="1"/>
      <c r="M543" s="1"/>
      <c r="N543" s="3"/>
    </row>
    <row r="544" spans="1:14" ht="69.95" customHeight="1">
      <c r="A544" s="1"/>
      <c r="B544" s="1"/>
      <c r="C544" s="1"/>
      <c r="D544" s="1"/>
      <c r="E544" s="1"/>
      <c r="F544" s="1"/>
      <c r="G544" s="7">
        <v>44769</v>
      </c>
      <c r="H544" s="1"/>
      <c r="I544" s="1"/>
      <c r="J544" s="1"/>
      <c r="K544" s="1"/>
      <c r="L544" s="1"/>
      <c r="M544" s="1"/>
      <c r="N544" s="3"/>
    </row>
    <row r="545" spans="1:14" ht="69.95" customHeight="1">
      <c r="A545" s="1"/>
      <c r="B545" s="1"/>
      <c r="C545" s="1"/>
      <c r="D545" s="1"/>
      <c r="E545" s="1"/>
      <c r="F545" s="1"/>
      <c r="G545" s="7">
        <v>44770</v>
      </c>
      <c r="H545" s="1"/>
      <c r="I545" s="1"/>
      <c r="J545" s="1"/>
      <c r="K545" s="1"/>
      <c r="L545" s="1"/>
      <c r="M545" s="1"/>
      <c r="N545" s="3"/>
    </row>
    <row r="546" spans="1:14" ht="69.95" customHeight="1">
      <c r="A546" s="1"/>
      <c r="B546" s="1"/>
      <c r="C546" s="1"/>
      <c r="D546" s="1"/>
      <c r="E546" s="1"/>
      <c r="F546" s="1"/>
      <c r="G546" s="7">
        <v>44771</v>
      </c>
      <c r="H546" s="1"/>
      <c r="I546" s="1"/>
      <c r="J546" s="1"/>
      <c r="K546" s="1"/>
      <c r="L546" s="1"/>
      <c r="M546" s="1"/>
      <c r="N546" s="3"/>
    </row>
    <row r="547" spans="1:14" ht="69.95" customHeight="1">
      <c r="A547" s="1"/>
      <c r="B547" s="1"/>
      <c r="C547" s="1"/>
      <c r="D547" s="1"/>
      <c r="E547" s="1"/>
      <c r="F547" s="1"/>
      <c r="G547" s="7">
        <v>44772</v>
      </c>
      <c r="H547" s="1"/>
      <c r="I547" s="1"/>
      <c r="J547" s="1"/>
      <c r="K547" s="1"/>
      <c r="L547" s="1"/>
      <c r="M547" s="1"/>
      <c r="N547" s="3"/>
    </row>
    <row r="548" spans="1:14" ht="69.95" customHeight="1">
      <c r="A548" s="1"/>
      <c r="B548" s="1"/>
      <c r="C548" s="1"/>
      <c r="D548" s="1"/>
      <c r="E548" s="1"/>
      <c r="F548" s="1"/>
      <c r="G548" s="7">
        <v>44773</v>
      </c>
      <c r="H548" s="1"/>
      <c r="I548" s="1"/>
      <c r="J548" s="1"/>
      <c r="K548" s="1"/>
      <c r="L548" s="1"/>
      <c r="M548" s="1"/>
      <c r="N548" s="3"/>
    </row>
    <row r="549" spans="1:14" ht="69.95" customHeight="1">
      <c r="A549" s="1"/>
      <c r="B549" s="1"/>
      <c r="C549" s="1"/>
      <c r="D549" s="1"/>
      <c r="E549" s="1"/>
      <c r="F549" s="1"/>
      <c r="G549" s="7">
        <v>44774</v>
      </c>
      <c r="H549" s="1"/>
      <c r="I549" s="1"/>
      <c r="J549" s="1"/>
      <c r="K549" s="1"/>
      <c r="L549" s="1"/>
      <c r="M549" s="1"/>
      <c r="N549" s="3"/>
    </row>
    <row r="550" spans="1:14" ht="69.95" customHeight="1">
      <c r="A550" s="1"/>
      <c r="B550" s="1"/>
      <c r="C550" s="1"/>
      <c r="D550" s="1"/>
      <c r="E550" s="1"/>
      <c r="F550" s="1"/>
      <c r="G550" s="7">
        <v>44775</v>
      </c>
      <c r="H550" s="1"/>
      <c r="I550" s="1"/>
      <c r="J550" s="1"/>
      <c r="K550" s="1"/>
      <c r="L550" s="1"/>
      <c r="M550" s="1"/>
      <c r="N550" s="3"/>
    </row>
    <row r="551" spans="1:14" ht="69.95" customHeight="1">
      <c r="A551" s="1"/>
      <c r="B551" s="1"/>
      <c r="C551" s="1"/>
      <c r="D551" s="1"/>
      <c r="E551" s="1"/>
      <c r="F551" s="1"/>
      <c r="G551" s="7">
        <v>44776</v>
      </c>
      <c r="H551" s="1"/>
      <c r="I551" s="1"/>
      <c r="J551" s="1"/>
      <c r="K551" s="1"/>
      <c r="L551" s="1"/>
      <c r="M551" s="1"/>
      <c r="N551" s="3"/>
    </row>
    <row r="552" spans="1:14" ht="69.95" customHeight="1">
      <c r="A552" s="1"/>
      <c r="B552" s="1"/>
      <c r="C552" s="1"/>
      <c r="D552" s="1"/>
      <c r="E552" s="1"/>
      <c r="F552" s="1"/>
      <c r="G552" s="7">
        <v>44777</v>
      </c>
      <c r="H552" s="1"/>
      <c r="I552" s="1"/>
      <c r="J552" s="1"/>
      <c r="K552" s="1"/>
      <c r="L552" s="1"/>
      <c r="M552" s="1"/>
      <c r="N552" s="3"/>
    </row>
    <row r="553" spans="1:14" ht="69.95" customHeight="1">
      <c r="A553" s="1"/>
      <c r="B553" s="1"/>
      <c r="C553" s="1"/>
      <c r="D553" s="1"/>
      <c r="E553" s="1"/>
      <c r="F553" s="1"/>
      <c r="G553" s="7">
        <v>44778</v>
      </c>
      <c r="H553" s="1"/>
      <c r="I553" s="1"/>
      <c r="J553" s="1"/>
      <c r="K553" s="1"/>
      <c r="L553" s="1"/>
      <c r="M553" s="1"/>
      <c r="N553" s="3"/>
    </row>
    <row r="554" spans="1:14" ht="69.95" customHeight="1">
      <c r="A554" s="1"/>
      <c r="B554" s="1"/>
      <c r="C554" s="1"/>
      <c r="D554" s="1"/>
      <c r="E554" s="1"/>
      <c r="F554" s="1"/>
      <c r="G554" s="7">
        <v>44779</v>
      </c>
      <c r="H554" s="1"/>
      <c r="I554" s="1"/>
      <c r="J554" s="1"/>
      <c r="K554" s="1"/>
      <c r="L554" s="1"/>
      <c r="M554" s="1"/>
      <c r="N554" s="3"/>
    </row>
    <row r="555" spans="1:14" ht="69.95" customHeight="1">
      <c r="A555" s="1"/>
      <c r="B555" s="1"/>
      <c r="C555" s="1"/>
      <c r="D555" s="1"/>
      <c r="E555" s="1"/>
      <c r="F555" s="1"/>
      <c r="G555" s="7">
        <v>44780</v>
      </c>
      <c r="H555" s="1"/>
      <c r="I555" s="1"/>
      <c r="J555" s="1"/>
      <c r="K555" s="1"/>
      <c r="L555" s="1"/>
      <c r="M555" s="1"/>
      <c r="N555" s="3"/>
    </row>
    <row r="556" spans="1:14" ht="69.95" customHeight="1">
      <c r="A556" s="1"/>
      <c r="B556" s="1"/>
      <c r="C556" s="1"/>
      <c r="D556" s="1"/>
      <c r="E556" s="1"/>
      <c r="F556" s="1"/>
      <c r="G556" s="7">
        <v>44781</v>
      </c>
      <c r="H556" s="1"/>
      <c r="I556" s="1"/>
      <c r="J556" s="1"/>
      <c r="K556" s="1"/>
      <c r="L556" s="1"/>
      <c r="M556" s="1"/>
      <c r="N556" s="3"/>
    </row>
    <row r="557" spans="1:14" ht="69.95" customHeight="1">
      <c r="A557" s="1"/>
      <c r="B557" s="1"/>
      <c r="C557" s="1"/>
      <c r="D557" s="1"/>
      <c r="E557" s="1"/>
      <c r="F557" s="1"/>
      <c r="G557" s="7">
        <v>44782</v>
      </c>
      <c r="H557" s="1"/>
      <c r="I557" s="1"/>
      <c r="J557" s="1"/>
      <c r="K557" s="1"/>
      <c r="L557" s="1"/>
      <c r="M557" s="1"/>
      <c r="N557" s="3"/>
    </row>
    <row r="558" spans="1:14" ht="69.95" customHeight="1">
      <c r="A558" s="1"/>
      <c r="B558" s="1"/>
      <c r="C558" s="1"/>
      <c r="D558" s="1"/>
      <c r="E558" s="1"/>
      <c r="F558" s="1"/>
      <c r="G558" s="7">
        <v>44783</v>
      </c>
      <c r="H558" s="1"/>
      <c r="I558" s="1"/>
      <c r="J558" s="1"/>
      <c r="K558" s="1"/>
      <c r="L558" s="1"/>
      <c r="M558" s="1"/>
      <c r="N558" s="3"/>
    </row>
    <row r="559" spans="1:14" ht="69.95" customHeight="1">
      <c r="A559" s="1"/>
      <c r="B559" s="1"/>
      <c r="C559" s="1"/>
      <c r="D559" s="1"/>
      <c r="E559" s="1"/>
      <c r="F559" s="1"/>
      <c r="G559" s="7">
        <v>44784</v>
      </c>
      <c r="H559" s="1"/>
      <c r="I559" s="1"/>
      <c r="J559" s="1"/>
      <c r="K559" s="1"/>
      <c r="L559" s="1"/>
      <c r="M559" s="1"/>
      <c r="N559" s="3"/>
    </row>
    <row r="560" spans="1:14" ht="69.95" customHeight="1">
      <c r="A560" s="1"/>
      <c r="B560" s="1"/>
      <c r="C560" s="1"/>
      <c r="D560" s="1"/>
      <c r="E560" s="1"/>
      <c r="F560" s="1"/>
      <c r="G560" s="7">
        <v>44785</v>
      </c>
      <c r="H560" s="1"/>
      <c r="I560" s="1"/>
      <c r="J560" s="1"/>
      <c r="K560" s="1"/>
      <c r="L560" s="1"/>
      <c r="M560" s="1"/>
      <c r="N560" s="3"/>
    </row>
    <row r="561" spans="1:14" ht="69.95" customHeight="1">
      <c r="A561" s="1"/>
      <c r="B561" s="1"/>
      <c r="C561" s="1"/>
      <c r="D561" s="1"/>
      <c r="E561" s="1"/>
      <c r="F561" s="1"/>
      <c r="G561" s="7">
        <v>44786</v>
      </c>
      <c r="H561" s="1"/>
      <c r="I561" s="1"/>
      <c r="J561" s="1"/>
      <c r="K561" s="1"/>
      <c r="L561" s="1"/>
      <c r="M561" s="1"/>
      <c r="N561" s="3"/>
    </row>
    <row r="562" spans="1:14" ht="69.95" customHeight="1">
      <c r="A562" s="1"/>
      <c r="B562" s="1"/>
      <c r="C562" s="1"/>
      <c r="D562" s="1"/>
      <c r="E562" s="1"/>
      <c r="F562" s="1"/>
      <c r="G562" s="7">
        <v>44787</v>
      </c>
      <c r="H562" s="1"/>
      <c r="I562" s="1"/>
      <c r="J562" s="1"/>
      <c r="K562" s="1"/>
      <c r="L562" s="1"/>
      <c r="M562" s="1"/>
      <c r="N562" s="3"/>
    </row>
    <row r="563" spans="1:14" ht="69.95" customHeight="1">
      <c r="A563" s="1"/>
      <c r="B563" s="1"/>
      <c r="C563" s="1"/>
      <c r="D563" s="1"/>
      <c r="E563" s="1"/>
      <c r="F563" s="1"/>
      <c r="G563" s="7">
        <v>44788</v>
      </c>
      <c r="H563" s="1"/>
      <c r="I563" s="1"/>
      <c r="J563" s="1"/>
      <c r="K563" s="1"/>
      <c r="L563" s="1"/>
      <c r="M563" s="1"/>
      <c r="N563" s="3"/>
    </row>
    <row r="564" spans="1:14" ht="69.95" customHeight="1">
      <c r="A564" s="1"/>
      <c r="B564" s="1"/>
      <c r="C564" s="1"/>
      <c r="D564" s="1"/>
      <c r="E564" s="1"/>
      <c r="F564" s="1"/>
      <c r="G564" s="7">
        <v>44789</v>
      </c>
      <c r="H564" s="1"/>
      <c r="I564" s="1"/>
      <c r="J564" s="1"/>
      <c r="K564" s="1"/>
      <c r="L564" s="1"/>
      <c r="M564" s="1"/>
      <c r="N564" s="3"/>
    </row>
    <row r="565" spans="1:14" ht="69.95" customHeight="1">
      <c r="A565" s="1"/>
      <c r="B565" s="1"/>
      <c r="C565" s="1"/>
      <c r="D565" s="1"/>
      <c r="E565" s="1"/>
      <c r="F565" s="1"/>
      <c r="G565" s="7">
        <v>44790</v>
      </c>
      <c r="H565" s="1"/>
      <c r="I565" s="1"/>
      <c r="J565" s="1"/>
      <c r="K565" s="1"/>
      <c r="L565" s="1"/>
      <c r="M565" s="1"/>
      <c r="N565" s="3"/>
    </row>
    <row r="566" spans="1:14" ht="69.95" customHeight="1">
      <c r="A566" s="1"/>
      <c r="B566" s="1"/>
      <c r="C566" s="1"/>
      <c r="D566" s="1"/>
      <c r="E566" s="1"/>
      <c r="F566" s="1"/>
      <c r="G566" s="7">
        <v>44791</v>
      </c>
      <c r="H566" s="1"/>
      <c r="I566" s="1"/>
      <c r="J566" s="1"/>
      <c r="K566" s="1"/>
      <c r="L566" s="1"/>
      <c r="M566" s="1"/>
      <c r="N566" s="3"/>
    </row>
    <row r="567" spans="1:14" ht="69.95" customHeight="1">
      <c r="A567" s="1"/>
      <c r="B567" s="1"/>
      <c r="C567" s="1"/>
      <c r="D567" s="1"/>
      <c r="E567" s="1"/>
      <c r="F567" s="1"/>
      <c r="G567" s="7">
        <v>44792</v>
      </c>
      <c r="H567" s="1"/>
      <c r="I567" s="1"/>
      <c r="J567" s="1"/>
      <c r="K567" s="1"/>
      <c r="L567" s="1"/>
      <c r="M567" s="1"/>
      <c r="N567" s="3"/>
    </row>
    <row r="568" spans="1:14" ht="69.95" customHeight="1">
      <c r="A568" s="1"/>
      <c r="B568" s="1"/>
      <c r="C568" s="1"/>
      <c r="D568" s="1"/>
      <c r="E568" s="1"/>
      <c r="F568" s="1"/>
      <c r="G568" s="7">
        <v>44793</v>
      </c>
      <c r="H568" s="1"/>
      <c r="I568" s="1"/>
      <c r="J568" s="1"/>
      <c r="K568" s="1"/>
      <c r="L568" s="1"/>
      <c r="M568" s="1"/>
      <c r="N568" s="3"/>
    </row>
    <row r="569" spans="1:14" ht="69.95" customHeight="1">
      <c r="A569" s="1"/>
      <c r="B569" s="1"/>
      <c r="C569" s="1"/>
      <c r="D569" s="1"/>
      <c r="E569" s="1"/>
      <c r="F569" s="1"/>
      <c r="G569" s="7">
        <v>44794</v>
      </c>
      <c r="H569" s="1"/>
      <c r="I569" s="1"/>
      <c r="J569" s="1"/>
      <c r="K569" s="1"/>
      <c r="L569" s="1"/>
      <c r="M569" s="1"/>
      <c r="N569" s="3"/>
    </row>
    <row r="570" spans="1:14" ht="69.95" customHeight="1">
      <c r="A570" s="1"/>
      <c r="B570" s="1"/>
      <c r="C570" s="1"/>
      <c r="D570" s="1"/>
      <c r="E570" s="1"/>
      <c r="F570" s="1"/>
      <c r="G570" s="7">
        <v>44795</v>
      </c>
      <c r="H570" s="1"/>
      <c r="I570" s="1"/>
      <c r="J570" s="1"/>
      <c r="K570" s="1"/>
      <c r="L570" s="1"/>
      <c r="M570" s="1"/>
      <c r="N570" s="3"/>
    </row>
    <row r="571" spans="1:14" ht="69.95" customHeight="1">
      <c r="A571" s="1"/>
      <c r="B571" s="1"/>
      <c r="C571" s="1"/>
      <c r="D571" s="1"/>
      <c r="E571" s="1"/>
      <c r="F571" s="1"/>
      <c r="G571" s="7">
        <v>44796</v>
      </c>
      <c r="H571" s="1"/>
      <c r="I571" s="1"/>
      <c r="J571" s="1"/>
      <c r="K571" s="1"/>
      <c r="L571" s="1"/>
      <c r="M571" s="1"/>
      <c r="N571" s="3"/>
    </row>
    <row r="572" spans="1:14" ht="69.95" customHeight="1">
      <c r="A572" s="1"/>
      <c r="B572" s="1"/>
      <c r="C572" s="1"/>
      <c r="D572" s="1"/>
      <c r="E572" s="1"/>
      <c r="F572" s="1"/>
      <c r="G572" s="7">
        <v>44797</v>
      </c>
      <c r="H572" s="1"/>
      <c r="I572" s="1"/>
      <c r="J572" s="1"/>
      <c r="K572" s="1"/>
      <c r="L572" s="1"/>
      <c r="M572" s="1"/>
      <c r="N572" s="3"/>
    </row>
    <row r="573" spans="1:14" ht="69.95" customHeight="1">
      <c r="A573" s="1"/>
      <c r="B573" s="1"/>
      <c r="C573" s="1"/>
      <c r="D573" s="1"/>
      <c r="E573" s="1"/>
      <c r="F573" s="1"/>
      <c r="G573" s="7">
        <v>44798</v>
      </c>
      <c r="H573" s="1"/>
      <c r="I573" s="1"/>
      <c r="J573" s="1"/>
      <c r="K573" s="1"/>
      <c r="L573" s="1"/>
      <c r="M573" s="1"/>
      <c r="N573" s="3"/>
    </row>
    <row r="574" spans="1:14" ht="69.95" customHeight="1">
      <c r="A574" s="1"/>
      <c r="B574" s="1"/>
      <c r="C574" s="1"/>
      <c r="D574" s="1"/>
      <c r="E574" s="1"/>
      <c r="F574" s="1"/>
      <c r="G574" s="7">
        <v>44799</v>
      </c>
      <c r="H574" s="1"/>
      <c r="I574" s="1"/>
      <c r="J574" s="1"/>
      <c r="K574" s="1"/>
      <c r="L574" s="1"/>
      <c r="M574" s="1"/>
      <c r="N574" s="3"/>
    </row>
    <row r="575" spans="1:14" ht="69.95" customHeight="1">
      <c r="A575" s="1"/>
      <c r="B575" s="1"/>
      <c r="C575" s="1"/>
      <c r="D575" s="1"/>
      <c r="E575" s="1"/>
      <c r="F575" s="1"/>
      <c r="G575" s="7">
        <v>44800</v>
      </c>
      <c r="H575" s="1"/>
      <c r="I575" s="1"/>
      <c r="J575" s="1"/>
      <c r="K575" s="1"/>
      <c r="L575" s="1"/>
      <c r="M575" s="1"/>
      <c r="N575" s="3"/>
    </row>
    <row r="576" spans="1:14" ht="69.95" customHeight="1">
      <c r="A576" s="1"/>
      <c r="B576" s="1"/>
      <c r="C576" s="1"/>
      <c r="D576" s="1"/>
      <c r="E576" s="1"/>
      <c r="F576" s="1"/>
      <c r="G576" s="7">
        <v>44801</v>
      </c>
      <c r="H576" s="1"/>
      <c r="I576" s="1"/>
      <c r="J576" s="1"/>
      <c r="K576" s="1"/>
      <c r="L576" s="1"/>
      <c r="M576" s="1"/>
      <c r="N576" s="3"/>
    </row>
    <row r="577" spans="1:14" ht="69.95" customHeight="1">
      <c r="A577" s="1"/>
      <c r="B577" s="1"/>
      <c r="C577" s="1"/>
      <c r="D577" s="1"/>
      <c r="E577" s="1"/>
      <c r="F577" s="1"/>
      <c r="G577" s="7">
        <v>44802</v>
      </c>
      <c r="H577" s="1"/>
      <c r="I577" s="1"/>
      <c r="J577" s="1"/>
      <c r="K577" s="1"/>
      <c r="L577" s="1"/>
      <c r="M577" s="1"/>
      <c r="N577" s="3"/>
    </row>
    <row r="578" spans="1:14" ht="69.95" customHeight="1">
      <c r="A578" s="1"/>
      <c r="B578" s="1"/>
      <c r="C578" s="1"/>
      <c r="D578" s="1"/>
      <c r="E578" s="1"/>
      <c r="F578" s="1"/>
      <c r="G578" s="7">
        <v>44803</v>
      </c>
      <c r="H578" s="1"/>
      <c r="I578" s="1"/>
      <c r="J578" s="1"/>
      <c r="K578" s="1"/>
      <c r="L578" s="1"/>
      <c r="M578" s="1"/>
      <c r="N578" s="3"/>
    </row>
    <row r="579" spans="1:14" ht="69.95" customHeight="1">
      <c r="A579" s="1"/>
      <c r="B579" s="1"/>
      <c r="C579" s="1"/>
      <c r="D579" s="1"/>
      <c r="E579" s="1"/>
      <c r="F579" s="1"/>
      <c r="G579" s="7">
        <v>44804</v>
      </c>
      <c r="H579" s="1"/>
      <c r="I579" s="1"/>
      <c r="J579" s="1"/>
      <c r="K579" s="1"/>
      <c r="L579" s="1"/>
      <c r="M579" s="1"/>
      <c r="N579" s="3"/>
    </row>
    <row r="580" spans="1:14" ht="69.95" customHeight="1">
      <c r="A580" s="1"/>
      <c r="B580" s="1"/>
      <c r="C580" s="1"/>
      <c r="D580" s="1"/>
      <c r="E580" s="1"/>
      <c r="F580" s="1"/>
      <c r="G580" s="7">
        <v>44805</v>
      </c>
      <c r="H580" s="1"/>
      <c r="I580" s="1"/>
      <c r="J580" s="1"/>
      <c r="K580" s="1"/>
      <c r="L580" s="1"/>
      <c r="M580" s="1"/>
      <c r="N580" s="3"/>
    </row>
    <row r="581" spans="1:14" ht="69.95" customHeight="1">
      <c r="A581" s="1"/>
      <c r="B581" s="1"/>
      <c r="C581" s="1"/>
      <c r="D581" s="1"/>
      <c r="E581" s="1"/>
      <c r="F581" s="1"/>
      <c r="G581" s="7">
        <v>44806</v>
      </c>
      <c r="H581" s="1"/>
      <c r="I581" s="1"/>
      <c r="J581" s="1"/>
      <c r="K581" s="1"/>
      <c r="L581" s="1"/>
      <c r="M581" s="1"/>
      <c r="N581" s="3"/>
    </row>
    <row r="582" spans="1:14" ht="69.95" customHeight="1">
      <c r="A582" s="1"/>
      <c r="B582" s="1"/>
      <c r="C582" s="1"/>
      <c r="D582" s="1"/>
      <c r="E582" s="1"/>
      <c r="F582" s="1"/>
      <c r="G582" s="7">
        <v>44807</v>
      </c>
      <c r="H582" s="1"/>
      <c r="I582" s="1"/>
      <c r="J582" s="1"/>
      <c r="K582" s="1"/>
      <c r="L582" s="1"/>
      <c r="M582" s="1"/>
      <c r="N582" s="3"/>
    </row>
    <row r="583" spans="1:14" ht="69.95" customHeight="1">
      <c r="A583" s="1"/>
      <c r="B583" s="1"/>
      <c r="C583" s="1"/>
      <c r="D583" s="1"/>
      <c r="E583" s="1"/>
      <c r="F583" s="1"/>
      <c r="G583" s="7">
        <v>44808</v>
      </c>
      <c r="H583" s="1"/>
      <c r="I583" s="1"/>
      <c r="J583" s="1"/>
      <c r="K583" s="1"/>
      <c r="L583" s="1"/>
      <c r="M583" s="1"/>
      <c r="N583" s="3"/>
    </row>
    <row r="584" spans="1:14" ht="69.95" customHeight="1">
      <c r="A584" s="1"/>
      <c r="B584" s="1"/>
      <c r="C584" s="1"/>
      <c r="D584" s="1"/>
      <c r="E584" s="1"/>
      <c r="F584" s="1"/>
      <c r="G584" s="7">
        <v>44809</v>
      </c>
      <c r="H584" s="1"/>
      <c r="I584" s="1"/>
      <c r="J584" s="1"/>
      <c r="K584" s="1"/>
      <c r="L584" s="1"/>
      <c r="M584" s="1"/>
      <c r="N584" s="3"/>
    </row>
    <row r="585" spans="1:14" ht="69.95" customHeight="1">
      <c r="A585" s="1"/>
      <c r="B585" s="1"/>
      <c r="C585" s="1"/>
      <c r="D585" s="1"/>
      <c r="E585" s="1"/>
      <c r="F585" s="1"/>
      <c r="G585" s="7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7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7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7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7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7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7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7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7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7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7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7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7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7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7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7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7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7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7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7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7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7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7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7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7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7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7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7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7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7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7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7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7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7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7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7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7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7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7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7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7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7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7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7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7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7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7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7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7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7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7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7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7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7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7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7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7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7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7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7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7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7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7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7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7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7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7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7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7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7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7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7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7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7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7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7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7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7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7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7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7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7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7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7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7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7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7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7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7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7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7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7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7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7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7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7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7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7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7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7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7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7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7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7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7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7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7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7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7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7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7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7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7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7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7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7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7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7:G220" xr:uid="{00110072-0058-42AC-9344-009B007E003B}">
      <formula1>$J$306:$J$310</formula1>
    </dataValidation>
    <dataValidation type="list" showInputMessage="1" showErrorMessage="1" sqref="C5:C12 C17:C220" xr:uid="{00FE00D7-0040-4D8B-8318-00E2009600A4}">
      <formula1>$H$306:$H$353</formula1>
    </dataValidation>
    <dataValidation type="list" allowBlank="1" showInputMessage="1" showErrorMessage="1" sqref="E5:E12 E17:E220" xr:uid="{00C50025-00DD-4B06-B7BC-0025009200FF}">
      <formula1>$A$306:$A$390</formula1>
    </dataValidation>
    <dataValidation type="list" showInputMessage="1" showErrorMessage="1" sqref="B5:B12 B17:B220" xr:uid="{00CE00A9-000A-4E93-8558-007F00560008}">
      <formula1>$G$305:$G$670</formula1>
    </dataValidation>
    <dataValidation type="list" showInputMessage="1" showErrorMessage="1" sqref="B16" xr:uid="{A481973C-3B39-4AE1-A4BA-1A7964AD4686}">
      <formula1>$G$281:$G$646</formula1>
    </dataValidation>
    <dataValidation type="list" allowBlank="1" showInputMessage="1" showErrorMessage="1" sqref="E16" xr:uid="{7E9B3D3E-8ECF-43FE-BCC2-B321FC80CD4A}">
      <formula1>$A$282:$A$366</formula1>
    </dataValidation>
    <dataValidation type="list" showInputMessage="1" showErrorMessage="1" sqref="C16" xr:uid="{BA809535-0045-4EC1-AA96-971E135129D8}">
      <formula1>$H$282:$H$329</formula1>
    </dataValidation>
    <dataValidation type="list" allowBlank="1" showInputMessage="1" showErrorMessage="1" sqref="G16" xr:uid="{C940E126-3155-4F4D-A077-F660E5F58410}">
      <formula1>$J$282:$J$286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F13" r:id="rId93" xr:uid="{14299E35-2E37-4A46-852C-42984FCDFADB}"/>
    <hyperlink ref="F15" r:id="rId94" xr:uid="{540EBD94-B865-473E-9973-616EBCC6449B}"/>
    <hyperlink ref="F16" r:id="rId95" xr:uid="{8108F95C-6D2C-4740-BC7A-B9E9E1488778}"/>
    <hyperlink ref="F14" r:id="rId96" xr:uid="{389269BF-F726-4459-B166-1F7645FA5B2D}"/>
  </hyperlinks>
  <pageMargins left="0.7" right="0.7" top="0.75" bottom="0.75" header="0.3" footer="0.3"/>
  <pageSetup paperSize="9" firstPageNumber="2147483648" orientation="portrait" verticalDpi="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2022-10-13T12:28:27Z</dcterms:modified>
</cp:coreProperties>
</file>