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7EE3F476-948F-49EC-9464-F19EDDD45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2" r:id="rId1"/>
  </sheets>
  <calcPr calcId="181029"/>
</workbook>
</file>

<file path=xl/calcChain.xml><?xml version="1.0" encoding="utf-8"?>
<calcChain xmlns="http://schemas.openxmlformats.org/spreadsheetml/2006/main">
  <c r="I20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tc={00730075-00D3-4FB4-B8FF-0036008500CC}</author>
    <author>tc={00890002-00DE-42EF-A25A-004E00B000B0}</author>
  </authors>
  <commentList>
    <comment ref="B20" authorId="0" shapeId="0" xr:uid="{51598423-0366-4E5F-9BE0-1AD1D8A2F518}">
      <text>
        <r>
          <rPr>
            <b/>
            <sz val="9"/>
            <rFont val="Tahoma"/>
          </rPr>
          <t>Дагаев Г.И.:</t>
        </r>
        <r>
          <rPr>
            <sz val="9"/>
            <rFont val="Tahoma"/>
          </rPr>
          <t xml:space="preserve">
Поменялась дата с 19 на 20
</t>
        </r>
      </text>
    </comment>
    <comment ref="C20" authorId="1" shapeId="0" xr:uid="{B67DEE51-B9E8-42C8-B9D0-ABF409B6BEDF}">
      <text>
        <r>
          <rPr>
            <b/>
            <sz val="9"/>
            <rFont val="Tahoma"/>
          </rPr>
          <t>Дагаев Г.И.:</t>
        </r>
        <r>
          <rPr>
            <sz val="9"/>
            <rFont val="Tahoma"/>
          </rPr>
          <t xml:space="preserve">
Поменялось время с 14 на 10
</t>
        </r>
      </text>
    </comment>
  </commentList>
</comments>
</file>

<file path=xl/sharedStrings.xml><?xml version="1.0" encoding="utf-8"?>
<sst xmlns="http://schemas.openxmlformats.org/spreadsheetml/2006/main" count="751" uniqueCount="290">
  <si>
    <t>Дата</t>
  </si>
  <si>
    <t>Время</t>
  </si>
  <si>
    <r>
      <t>Наименование</t>
    </r>
    <r>
      <rPr>
        <b/>
        <sz val="16"/>
        <rFont val="Bookman Old Style"/>
      </rPr>
      <t xml:space="preserve"> </t>
    </r>
    <r>
      <rPr>
        <b/>
        <i/>
        <sz val="16"/>
        <rFont val="Bookman Old Style"/>
      </rPr>
      <t>мероприятия</t>
    </r>
  </si>
  <si>
    <t>Место проведения</t>
  </si>
  <si>
    <r>
      <t>Возрастные</t>
    </r>
    <r>
      <rPr>
        <b/>
        <sz val="16"/>
        <rFont val="Bookman Old Style"/>
      </rPr>
      <t xml:space="preserve"> </t>
    </r>
    <r>
      <rPr>
        <b/>
        <i/>
        <sz val="16"/>
        <rFont val="Bookman Old Style"/>
      </rPr>
      <t>ограничения</t>
    </r>
  </si>
  <si>
    <t>Вход</t>
  </si>
  <si>
    <t>Цена</t>
  </si>
  <si>
    <t>Контактные данные, e-mail</t>
  </si>
  <si>
    <r>
      <t xml:space="preserve">Выездной адрес </t>
    </r>
    <r>
      <rPr>
        <b/>
        <i/>
        <sz val="16"/>
        <color indexed="2"/>
        <rFont val="Bookman Old Style"/>
      </rPr>
      <t>(заполнить, если мероприятие проводится не в стационаре)</t>
    </r>
  </si>
  <si>
    <t>ОП «Концертный зал «Орион» п. Ленинский, ул. Ленина, д. 1</t>
  </si>
  <si>
    <t>6+</t>
  </si>
  <si>
    <t>Вход свободный</t>
  </si>
  <si>
    <t>Тел: 72-60-96, Еmail:metodotdelKDS@tularegion.org</t>
  </si>
  <si>
    <t> </t>
  </si>
  <si>
    <t>ОП «Культурно-досуговый комплекс» п. Ленинский, ул. Гагарина, д. 9</t>
  </si>
  <si>
    <t>12+</t>
  </si>
  <si>
    <t>Вход платный</t>
  </si>
  <si>
    <t>200 рублей</t>
  </si>
  <si>
    <t>Тел: 77-32-54, Еmail:metodotdelKDS@tularegion.org</t>
  </si>
  <si>
    <t>18+</t>
  </si>
  <si>
    <t>ОП Дом культуры «Хомяково» пос. Хомяково, ул. Берёзовская, д. 2</t>
  </si>
  <si>
    <t>Тел: 43-62-71, Email: dkXomyakovoKDS@tularegion.org</t>
  </si>
  <si>
    <t>ОП Центр творчества «Михалковский» п. Михалково, ул. Карбышева д. 20а</t>
  </si>
  <si>
    <t>Вход по пригласительным билетам</t>
  </si>
  <si>
    <t>Тел: 50-86-63, Еmail:metodotdelKDS@tularegion.org</t>
  </si>
  <si>
    <t>ОП «Центр культуры и досуга» г. Тула, ул. Металлургов, д. 22</t>
  </si>
  <si>
    <t>16+</t>
  </si>
  <si>
    <t>Тел: 45-50-77, 45-52-49, Еmail: tckidKDS@tularegion.org</t>
  </si>
  <si>
    <t>ОП Центр творчества «Коптевский» д. Коптево, д. 75</t>
  </si>
  <si>
    <t>Тел: 77-33-29, Еmail:metodotdelKDS@tularegion.org</t>
  </si>
  <si>
    <t>ОП Центр творчества «Старобасовский» д. Старое Басово, д. 38-а</t>
  </si>
  <si>
    <t>0+</t>
  </si>
  <si>
    <t>Тел: 77-33-16, Еmail:metodotdelKDS@tularegion.org</t>
  </si>
  <si>
    <t>ОП Дом культуры «Иншинский» п. Иншинский, д. 22</t>
  </si>
  <si>
    <t>Тел: 72-25-03,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</si>
  <si>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</si>
  <si>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</si>
  <si>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Центр творчества «Прилепский» п. Прилепы, ул. Будённого, д. 9</t>
  </si>
  <si>
    <t>Согласно ценам установленным для проезда в общественном транспорте</t>
  </si>
  <si>
    <t>ОП «Шатский» п. Шатск, ул. Садовая, д. 1а</t>
  </si>
  <si>
    <t>ОП Центр творчества «Сергиевский» п. Сергиевский, ул. Центральная, д. 18</t>
  </si>
  <si>
    <t>ОП Дом культуры «Косогорец»» пос. Косая гора, ул. Гагарина, д. 2</t>
  </si>
  <si>
    <t>Тел: 23-69-62, 23-69-60, Еmail: kosogoreс@tularegion.org</t>
  </si>
  <si>
    <t>ОП «Алешинский» с. Алешня, ул. Центральная, д. 35</t>
  </si>
  <si>
    <t>Тел: 77-33-14,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</si>
  <si>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</si>
  <si>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</si>
  <si>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досуга «Рассветский» п. Рассвет, д. 35</t>
  </si>
  <si>
    <t>Вход по предварительной записи</t>
  </si>
  <si>
    <t>Тел: 72-35-81, Еmail:metodotdelKDS@tularegion.org</t>
  </si>
  <si>
    <t>Игровая программа (Пункт временного размещения)</t>
  </si>
  <si>
    <t>ПВР</t>
  </si>
  <si>
    <t>Мастер-класс "Зимняя затея"</t>
  </si>
  <si>
    <t>ОП Центр творчества «Скуратовский» пос. Южный, ул. Шахтерская, д. 49А</t>
  </si>
  <si>
    <t>Тел: 33-08-11, dkYuzhnuyKDS@tularegion.org</t>
  </si>
  <si>
    <t>ОП Центр творчества «Ильинский» п. Ильинка, ул. Центральная, д. 19А, корп. 1</t>
  </si>
  <si>
    <t>ОП Дом культуры «Южный» пос. Менделеевский, ул. М. Горького, д. 13</t>
  </si>
  <si>
    <t>Тел: 33-08-11, Еmail: dkYuzhnuyKDS@tularegion.org</t>
  </si>
  <si>
    <t>ОП «Плехановский» п. Плеханово, ул. Заводская, д. 17а</t>
  </si>
  <si>
    <t>Тел: 75-22-29, Еmail:metodotdelKDS@tularegion.org</t>
  </si>
  <si>
    <t>Новогодняя мастерская «Волшебные ручки» для детей.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</si>
  <si>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</si>
  <si>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</si>
  <si>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«Богучаровский» п. Октябрьский д. 113</t>
  </si>
  <si>
    <t>Тел: 72-68-34, Еmail:metodotdelKDS@tularegion.org</t>
  </si>
  <si>
    <t>ОП Центр творчества «Крутенский» д. Крутое, д. 6а</t>
  </si>
  <si>
    <t>ОП «Барсуковский» п. Барсуки, ул. Советская, д. 16а</t>
  </si>
  <si>
    <t>Тел: 77-32-92, Еmail:metodotdelKDS@tularegion.org</t>
  </si>
  <si>
    <t>ОП Центр досуга «Барсуковский» п. Барсуки, п. Барсуки, ул. Ленина, д. 12</t>
  </si>
  <si>
    <t>Проект "Тульское долголетие" музыкальный вечер "Когда поёт душа"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</si>
  <si>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</si>
  <si>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</si>
  <si>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ОП Центр творчества «Хрущевский» с. Хрущево, ул. Шкляра, д. 1а</t>
  </si>
  <si>
    <t>ОП Центр творчества «Зайцевский» с. Зайцево, ул. Новая, д. 1</t>
  </si>
  <si>
    <t>Тел: 72-43-24,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</si>
  <si>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</si>
  <si>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</si>
  <si>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мастер класс по прикладному творчеству "Новогодняя игрушка!"</t>
  </si>
  <si>
    <t>Мастерская подарков к Новому году "Помощники Деда Мороза" в рамках проекта "Мастерская"</t>
  </si>
  <si>
    <t>Новогодний интерактивный квест "По щучьему веленью" </t>
  </si>
  <si>
    <t>п.Плеханово, ул.Заводская. Д 17а ОП ДК «Плехановский»</t>
  </si>
  <si>
    <t>Выездная новогодняя программа в центр детской психоневрологии</t>
  </si>
  <si>
    <t>Тула, ул. Бундурина д. 43</t>
  </si>
  <si>
    <t>Открытое занятие по спортивно оздоровительной гимнастике группа "Грация"</t>
  </si>
  <si>
    <t xml:space="preserve">Открытый урок Образцового хореографического коллектива
«Планета kids» и хореографического коллектива «Baby планета»
</t>
  </si>
  <si>
    <t>Для родителей</t>
  </si>
  <si>
    <t>Открытие ёлки</t>
  </si>
  <si>
    <t>пос.Менделеевский, ул.Л.Толстого,11  (детский городок)</t>
  </si>
  <si>
    <t xml:space="preserve">«Самый лучший Новый год»
Игровая программа для первых классов
</t>
  </si>
  <si>
    <t>Цена билета 200 р.</t>
  </si>
  <si>
    <t>250 рублей</t>
  </si>
  <si>
    <t>Детский сад с.Хрущево, ул.Совхозная, д. 14</t>
  </si>
  <si>
    <t>развлекательно-игровая программа "Рецепт новогоднего чуда!"</t>
  </si>
  <si>
    <t>150р </t>
  </si>
  <si>
    <t>Интерактивная- игровая программа «Зимнее волшебство »
 </t>
  </si>
  <si>
    <t>Новогодняя концертная программа
 «Зимняя встреча» </t>
  </si>
  <si>
    <t>200 рублей </t>
  </si>
  <si>
    <t>п.Барсуки, ул. Советская, д.16а ОП ДК «Барсуковский»</t>
  </si>
  <si>
    <t>Интерактивный новогодний квест "По щучьему велению"</t>
  </si>
  <si>
    <t>Город здоровья "Держи ракетку крепче"  (настольный теннис) в рамках проекта "В движении"</t>
  </si>
  <si>
    <t>Предновогодние творческие посиделки "Изготовление ёлочной игрушки"</t>
  </si>
  <si>
    <t>Новогоднее представление "За пять минут до чудес"</t>
  </si>
  <si>
    <t>по договоренности</t>
  </si>
  <si>
    <t>ул. Металлургов д.22</t>
  </si>
  <si>
    <t>Молодежное пространство "К.О.Т." Интеллектуальная игра "Где логика?"</t>
  </si>
  <si>
    <t>Круиз Деда Мороза и Снегурочки «С Новым Годом!»</t>
  </si>
  <si>
    <t>с. Частое</t>
  </si>
  <si>
    <t>Интерактивное новогоднее представление "Апельсиновое настроение"</t>
  </si>
  <si>
    <t>Новогодний утренник
«Новогодний лес - место чудес!»</t>
  </si>
  <si>
    <t>Зимний бал "Музыка зимы"</t>
  </si>
  <si>
    <t>по пушкинской карте 200 р</t>
  </si>
  <si>
    <t>Тульское представление «Новогодний серпантин»</t>
  </si>
  <si>
    <t xml:space="preserve">Новогодний вечер для сотрудников ПАО"КМЗ"
</t>
  </si>
  <si>
    <t>По договору</t>
  </si>
  <si>
    <t>Концертная программа "Новогодний переполох"</t>
  </si>
  <si>
    <t>100 рублей</t>
  </si>
  <si>
    <t>Утренник «Малышевник»</t>
  </si>
  <si>
    <t>Новогодний утренник «Новогодний лес - место чудес!»</t>
  </si>
  <si>
    <t>Детский новогодний утренник «В гостях у Зимушки - Зимы"»</t>
  </si>
  <si>
    <t>Для ООО "Маленькая страна - Мы есть!"</t>
  </si>
  <si>
    <t>Развлекательно-игровая программа "Рецепт новогоднего чуда!"</t>
  </si>
  <si>
    <t>Огонёк "Снежный бал"</t>
  </si>
  <si>
    <t xml:space="preserve">Отчётный концерт коллектива
«Феиденс»
</t>
  </si>
  <si>
    <t xml:space="preserve">Детский новогодний утренник «В гостях у Зимушки - Зимы"»
</t>
  </si>
  <si>
    <t>Новогодний утренник "Ёлки-палки Новый Год. Версия 3.0"</t>
  </si>
  <si>
    <t>Новогодний утренник "Дракоша и друзья"</t>
  </si>
  <si>
    <t>Новогодний утренник "Время сказочных затей"</t>
  </si>
  <si>
    <t>Вечер отдыха «Голубой огонек»</t>
  </si>
  <si>
    <t>500 рублей</t>
  </si>
  <si>
    <t>Корпоратив  "Оливье под шубой" </t>
  </si>
  <si>
    <t>Голубой огонёк "Новогодний серпантин"</t>
  </si>
  <si>
    <t>300 рублей</t>
  </si>
  <si>
    <t>«Мне так хочется любить…»
Вечер с коллективом «Откровение»</t>
  </si>
  <si>
    <t>Цена билета 400 р.</t>
  </si>
  <si>
    <t>Новогодний утренник "Пусть праздник всем подарит чудо"</t>
  </si>
  <si>
    <t xml:space="preserve">Открытие ёлочки 
на Косой Горе
</t>
  </si>
  <si>
    <t>ОП Центр творчества «Обидимский» п. Обидимо, ул. Школьная, д. 4</t>
  </si>
  <si>
    <t>Организации</t>
  </si>
  <si>
    <t>В постоянном доступе</t>
  </si>
  <si>
    <t>Цензор</t>
  </si>
  <si>
    <t>ОП «Дом культуры и досуга» г. Тула, ул. Щегловская засека, д. 34</t>
  </si>
  <si>
    <t>Тел: 41-27-42, 41-21-93, dkidKDS@tularegion.org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</si>
  <si>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</si>
  <si>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</si>
  <si>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</si>
  <si>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</si>
  <si>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</si>
  <si>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</si>
  <si>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</si>
  <si>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</si>
  <si>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</si>
  <si>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</si>
  <si>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Филиал МБУК «Тульский историко-архитектурный музей» - «Нимфозориум» г. Тула, ул. Металлистов, д 19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</si>
  <si>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</si>
  <si>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</si>
  <si>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</si>
  <si>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</si>
  <si>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</si>
  <si>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</si>
  <si>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</si>
  <si>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</si>
  <si>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</si>
  <si>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</si>
  <si>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</si>
  <si>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</si>
  <si>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</si>
  <si>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</si>
  <si>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</si>
  <si>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</si>
  <si>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</si>
  <si>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</si>
  <si>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</si>
  <si>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</si>
  <si>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</si>
  <si>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</si>
  <si>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</si>
  <si>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</si>
  <si>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</si>
  <si>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</si>
  <si>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</si>
  <si>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</si>
  <si>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</si>
  <si>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</si>
  <si>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</si>
  <si>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</si>
  <si>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</si>
  <si>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</si>
  <si>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</si>
  <si>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</si>
  <si>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</si>
  <si>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</si>
  <si>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</si>
  <si>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</si>
  <si>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</si>
  <si>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</si>
  <si>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</si>
  <si>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</si>
  <si>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</si>
  <si>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</si>
  <si>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</si>
  <si>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</si>
  <si>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</si>
  <si>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</si>
  <si>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</si>
  <si>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</si>
  <si>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</si>
  <si>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</si>
  <si>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</si>
  <si>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</si>
  <si>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</si>
  <si>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</si>
  <si>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</si>
  <si>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</si>
  <si>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</si>
  <si>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</si>
  <si>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</si>
  <si>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</si>
  <si>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</si>
  <si>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</si>
  <si>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</si>
  <si>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</si>
  <si>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</si>
  <si>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</si>
  <si>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</si>
  <si>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</si>
  <si>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</si>
  <si>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</si>
  <si>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</si>
  <si>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</si>
  <si>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</si>
  <si>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</si>
  <si>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</si>
  <si>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</si>
  <si>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</si>
  <si>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</si>
  <si>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</si>
  <si>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</si>
  <si>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</si>
  <si>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</si>
  <si>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</si>
  <si>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</si>
  <si>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</si>
  <si>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</si>
  <si>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</si>
  <si>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Новогодний квест
 "Раз, два, три…"
 (проект "Библиопродленка")</t>
  </si>
  <si>
    <t>Игровая мозаика 
"Забавы у новогодней ёлки"</t>
  </si>
  <si>
    <t>Мастер-класс 
"Мастерская Деда Мороза"</t>
  </si>
  <si>
    <t>Ретро-встреча
 "Эх,валенки…" 
(заседание клуба "Золотой возраст")</t>
  </si>
  <si>
    <t>Игровая программа "Новогодний фейерверк"</t>
  </si>
  <si>
    <t>Вечер историй
"Открытка под новогодней ёлкой"
(в рамках клуба посткроссеров
"Привет, незнакомец!")</t>
  </si>
  <si>
    <t>Семейный праздник 
"Сияет ёлочка огнями"</t>
  </si>
  <si>
    <t>Круглый стол "Поэзия на разных языках"
(модератор - переводчик, кандидат филологических 
наук И.А. Карпова)</t>
  </si>
  <si>
    <t>Спектакль «Настя-растеряха»</t>
  </si>
  <si>
    <t>200-450</t>
  </si>
  <si>
    <t>Спектакль «Дворянское гнездо»</t>
  </si>
  <si>
    <t>350-600</t>
  </si>
  <si>
    <t>Занятие «Музыкальная азбука»</t>
  </si>
  <si>
    <t>Творческая лаборатория для детей с родителями</t>
  </si>
  <si>
    <t>500-800</t>
  </si>
  <si>
    <t>«Чехов-АРТ». Молодёжь.</t>
  </si>
  <si>
    <t>200-500</t>
  </si>
  <si>
    <t>Мастер-классы по декоративно-прикладному искусству</t>
  </si>
  <si>
    <t>600-950</t>
  </si>
  <si>
    <t>300-500</t>
  </si>
  <si>
    <t>Программа «Музыка слов под звуки скрипки»</t>
  </si>
  <si>
    <t>Театральный клуб «Поставь Чайку»</t>
  </si>
  <si>
    <t>400-1000</t>
  </si>
  <si>
    <t>Спектакль «Кадриль»</t>
  </si>
  <si>
    <t>Музыкальная гостиная «Лучшие дуэты»</t>
  </si>
  <si>
    <t>Концерт группы «Билет на М.А.Р.С.»</t>
  </si>
  <si>
    <t>Постоянная экспозиция "Старая тульская аптека</t>
  </si>
  <si>
    <t> Взрослые - 150 рублей;
школьники, студенты,
пенсионеры - 100 рублей</t>
  </si>
  <si>
    <t>Постоянная экспозиция в родовой усадьбе  русского мыслителя и поэта А.С. Хомякова</t>
  </si>
  <si>
    <t>Постоянная экспозиция, посвящённая Тульской оборонительной операции 1941 года </t>
  </si>
  <si>
    <t>Выставка "Стальной скок. Индустриальная фотография Александра Родченко из коллекции Мультимедиа Арт Музея, Москва"</t>
  </si>
  <si>
    <t>Взрослые – 500 рублей
Школьники, студенты, пенсионеры – 400 рублей. Возможна оплата по Пушкинской карте.</t>
  </si>
  <si>
    <t>Мастер-класс «Коричневый Ван Дейка»</t>
  </si>
  <si>
    <t>Экскурсия по экспозиции «Старая тульская аптека»</t>
  </si>
  <si>
    <t>Группа от 1 до 5 чел. – 500 рублей
Группа от 6 до 25 чел. – 200 рублей с человека, школьники, студенты. пенсионеры – 100 рублей с человека</t>
  </si>
  <si>
    <t>Выставка "Внутри стен: архитектура как контекст"</t>
  </si>
  <si>
    <t>Мастер-класс «Флорентийское саше»</t>
  </si>
  <si>
    <t>Новогодняя игровая программа и инсценировка театра "Синяя птица"</t>
  </si>
  <si>
    <t>Новогодний концерт класса эстрадного пения "Мечте навстречу"</t>
  </si>
  <si>
    <t>"Новогодний калейдоскоп" Отчетный концерт музыкального отделения</t>
  </si>
  <si>
    <t xml:space="preserve">Пос. Рассвет, д.44 </t>
  </si>
  <si>
    <t>"В дом стучится Новый год!" Отчетный концерт хорового отделения</t>
  </si>
  <si>
    <t>Новогодний спектакль класса Медовской Дарьи Руслановна</t>
  </si>
  <si>
    <t>Концерт класса Степановой Натальи Васильевны</t>
  </si>
  <si>
    <t>Театральный новогодний капустник</t>
  </si>
  <si>
    <t>Новогодние утренники на отделении РЭР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</si>
</sst>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#,##0&quot;р.&quot;;[Red]\-#,##0&quot;р.&quot;"/>
    <numFmt numFmtId="166" formatCode="[$-F800]dddd\,\ mmmm\ dd\,\ yyyy"/>
  </numFmts>
  <fonts count="27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6"/>
      <color theme="1"/>
      <name val="Bookman Old Style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b/>
      <i/>
      <sz val="16"/>
      <color theme="1"/>
      <name val="Bookman Old Style"/>
    </font>
    <font>
      <b/>
      <i/>
      <sz val="16"/>
      <name val="Bookman Old Style"/>
    </font>
    <font>
      <b/>
      <i/>
      <sz val="16"/>
      <color indexed="2"/>
      <name val="Bookman Old Style"/>
    </font>
    <font>
      <b/>
      <sz val="16"/>
      <color rgb="FF0A0101"/>
      <name val="Arial"/>
    </font>
    <font>
      <sz val="16"/>
      <color theme="1"/>
      <name val="Calibri"/>
      <scheme val="minor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6"/>
      <name val="Bookman Old Style"/>
    </font>
    <font>
      <b/>
      <sz val="9"/>
      <name val="Tahoma"/>
    </font>
    <font>
      <sz val="9"/>
      <name val="Tahoma"/>
    </font>
    <font>
      <b/>
      <i/>
      <sz val="14"/>
      <name val="Bookman Old Style"/>
      <family val="1"/>
      <charset val="204"/>
    </font>
    <font>
      <b/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39997558519241921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0" xfId="1"/>
    <xf numFmtId="0" fontId="1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4" fillId="0" borderId="0" xfId="0" applyFont="1"/>
    <xf numFmtId="166" fontId="0" fillId="0" borderId="0" xfId="0" applyNumberFormat="1"/>
    <xf numFmtId="164" fontId="0" fillId="0" borderId="0" xfId="0" applyNumberFormat="1"/>
    <xf numFmtId="0" fontId="14" fillId="0" borderId="0" xfId="0" applyFont="1" applyAlignment="1">
      <alignment vertical="center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1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14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wrapText="1"/>
    </xf>
    <xf numFmtId="164" fontId="23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2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6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wrapText="1"/>
    </xf>
    <xf numFmtId="0" fontId="26" fillId="0" borderId="18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164" fontId="2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165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 vertical="center" wrapText="1"/>
    </xf>
    <xf numFmtId="14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Дагаев Г.И." id="{CDC7C6D0-5B21-FE24-09D3-67B921BC6AFB}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tula-mbuk_kdo@tularegion.org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bs_srb@tularegion.org" TargetMode="External"/><Relationship Id="rId21" Type="http://schemas.openxmlformats.org/officeDocument/2006/relationships/hyperlink" Target="mailto:tula-mbuk_kdo@tularegion.org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bs_bibl1@tularegion.org" TargetMode="External"/><Relationship Id="rId47" Type="http://schemas.openxmlformats.org/officeDocument/2006/relationships/hyperlink" Target="mailto:https://e.mail.ru/compose/?to=tbs_bibl8@tularegion.org" TargetMode="External"/><Relationship Id="rId50" Type="http://schemas.openxmlformats.org/officeDocument/2006/relationships/hyperlink" Target="mailto:tbs_bibl14@tularegion.org" TargetMode="External"/><Relationship Id="rId55" Type="http://schemas.openxmlformats.org/officeDocument/2006/relationships/hyperlink" Target="mailto:tbs_bibl22@tularegion.org" TargetMode="External"/><Relationship Id="rId63" Type="http://schemas.openxmlformats.org/officeDocument/2006/relationships/hyperlink" Target="mailto:tbs_bogucharovskijbp@tularegion.org" TargetMode="External"/><Relationship Id="rId68" Type="http://schemas.openxmlformats.org/officeDocument/2006/relationships/hyperlink" Target="mailto:tbs_rassvetovskijbp@tularegion.org" TargetMode="External"/><Relationship Id="rId76" Type="http://schemas.openxmlformats.org/officeDocument/2006/relationships/hyperlink" Target="mailto:tbs_aleshinskijbp@tularegion.org" TargetMode="External"/><Relationship Id="rId84" Type="http://schemas.openxmlformats.org/officeDocument/2006/relationships/hyperlink" Target="mailto:tbs_aleshinskijbp@tularegion.org" TargetMode="External"/><Relationship Id="rId7" Type="http://schemas.openxmlformats.org/officeDocument/2006/relationships/hyperlink" Target="mailto:gkzmuk@tularegion.org" TargetMode="External"/><Relationship Id="rId71" Type="http://schemas.openxmlformats.org/officeDocument/2006/relationships/hyperlink" Target="mailto:tbs_bogucharovskijbp@tularegion.org" TargetMode="External"/><Relationship Id="rId2" Type="http://schemas.openxmlformats.org/officeDocument/2006/relationships/hyperlink" Target="mailto:gkzmuk@tularegion.org" TargetMode="External"/><Relationship Id="rId16" Type="http://schemas.openxmlformats.org/officeDocument/2006/relationships/hyperlink" Target="mailto:tula-mbuk_kdo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info@teatrtula.ru" TargetMode="External"/><Relationship Id="rId24" Type="http://schemas.openxmlformats.org/officeDocument/2006/relationships/hyperlink" Target="mailto:tula-mbuk_kdo@tularegion.or" TargetMode="External"/><Relationship Id="rId32" Type="http://schemas.openxmlformats.org/officeDocument/2006/relationships/hyperlink" Target="mailto:tula-mbuk_kdo@tularegion.org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bs_bik@tularegion.org" TargetMode="External"/><Relationship Id="rId45" Type="http://schemas.openxmlformats.org/officeDocument/2006/relationships/hyperlink" Target="mailto:https://e.mail.ru/compose/?to=tbs_bibl8@tularegion.org" TargetMode="External"/><Relationship Id="rId53" Type="http://schemas.openxmlformats.org/officeDocument/2006/relationships/hyperlink" Target="mailto:tbs_bibl18@tularegion.org" TargetMode="External"/><Relationship Id="rId58" Type="http://schemas.openxmlformats.org/officeDocument/2006/relationships/hyperlink" Target="mailto:tbs_bibl22@tularegion.org" TargetMode="External"/><Relationship Id="rId66" Type="http://schemas.openxmlformats.org/officeDocument/2006/relationships/hyperlink" Target="mailto:tbs_bogucharovskijbp@tularegion.org" TargetMode="External"/><Relationship Id="rId74" Type="http://schemas.openxmlformats.org/officeDocument/2006/relationships/hyperlink" Target="mailto:tbs_aleshinskijbp@tularegion.org" TargetMode="External"/><Relationship Id="rId79" Type="http://schemas.openxmlformats.org/officeDocument/2006/relationships/hyperlink" Target="mailto:tbs_aleshinskijbp@tularegion.org" TargetMode="External"/><Relationship Id="rId87" Type="http://schemas.openxmlformats.org/officeDocument/2006/relationships/comments" Target="../comments1.xml"/><Relationship Id="rId5" Type="http://schemas.openxmlformats.org/officeDocument/2006/relationships/hyperlink" Target="mailto:gkzmuk@tularegion.org" TargetMode="External"/><Relationship Id="rId61" Type="http://schemas.openxmlformats.org/officeDocument/2006/relationships/hyperlink" Target="mailto:tbs_bogucharovskijbp@tularegion.org" TargetMode="External"/><Relationship Id="rId82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tula-mbuk_kdo@tularegion.org" TargetMode="External"/><Relationship Id="rId4" Type="http://schemas.openxmlformats.org/officeDocument/2006/relationships/hyperlink" Target="mailto:info@teatrtula.ru" TargetMode="External"/><Relationship Id="rId9" Type="http://schemas.openxmlformats.org/officeDocument/2006/relationships/hyperlink" Target="mailto:info@teatrtula.ru" TargetMode="External"/><Relationship Id="rId14" Type="http://schemas.openxmlformats.org/officeDocument/2006/relationships/hyperlink" Target="mailto:tula-mbuk_kdo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bs_bibl4@tularegion.org" TargetMode="External"/><Relationship Id="rId48" Type="http://schemas.openxmlformats.org/officeDocument/2006/relationships/hyperlink" Target="mailto:tbs_bibl14@tularegion.org" TargetMode="External"/><Relationship Id="rId56" Type="http://schemas.openxmlformats.org/officeDocument/2006/relationships/hyperlink" Target="mailto:tbs_zajtsevskiysbf@tularegion.org" TargetMode="External"/><Relationship Id="rId64" Type="http://schemas.openxmlformats.org/officeDocument/2006/relationships/hyperlink" Target="mailto:tbs_bogucharovskijbp@tularegion.org" TargetMode="External"/><Relationship Id="rId69" Type="http://schemas.openxmlformats.org/officeDocument/2006/relationships/hyperlink" Target="mailto:tbs_rassvetovskijbp@tularegion.org" TargetMode="External"/><Relationship Id="rId77" Type="http://schemas.openxmlformats.org/officeDocument/2006/relationships/hyperlink" Target="mailto:tbs_aleshinskijbp@tularegion.org" TargetMode="External"/><Relationship Id="rId8" Type="http://schemas.openxmlformats.org/officeDocument/2006/relationships/hyperlink" Target="mailto:gkzmuk@tularegion.org" TargetMode="External"/><Relationship Id="rId51" Type="http://schemas.openxmlformats.org/officeDocument/2006/relationships/hyperlink" Target="mailto:tbs_bibl18@tularegion.org" TargetMode="External"/><Relationship Id="rId72" Type="http://schemas.openxmlformats.org/officeDocument/2006/relationships/hyperlink" Target="mailto:tbs_aleshin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3" Type="http://schemas.openxmlformats.org/officeDocument/2006/relationships/hyperlink" Target="mailto:gkzmuk@tularegion.org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tula-mbuk_kdo@tularegion.org" TargetMode="External"/><Relationship Id="rId25" Type="http://schemas.openxmlformats.org/officeDocument/2006/relationships/hyperlink" Target="mailto:tula-mbuk_kdo@tularegion.or" TargetMode="External"/><Relationship Id="rId33" Type="http://schemas.openxmlformats.org/officeDocument/2006/relationships/hyperlink" Target="mailto:tula-mbuk_kdo@tularegion.org" TargetMode="External"/><Relationship Id="rId38" Type="http://schemas.openxmlformats.org/officeDocument/2006/relationships/hyperlink" Target="mailto:tbs_srb@tularegion.org" TargetMode="External"/><Relationship Id="rId46" Type="http://schemas.openxmlformats.org/officeDocument/2006/relationships/hyperlink" Target="mailto:https://e.mail.ru/compose/?to=tbs_bibl8@tularegion.org" TargetMode="External"/><Relationship Id="rId59" Type="http://schemas.openxmlformats.org/officeDocument/2006/relationships/hyperlink" Target="mailto:tbs_bibl22@tularegion.org" TargetMode="External"/><Relationship Id="rId67" Type="http://schemas.openxmlformats.org/officeDocument/2006/relationships/hyperlink" Target="mailto:tbs_bogucharovskijbp@tularegion.org" TargetMode="External"/><Relationship Id="rId20" Type="http://schemas.openxmlformats.org/officeDocument/2006/relationships/hyperlink" Target="mailto:tula-mbuk_kdo@tularegion.org" TargetMode="External"/><Relationship Id="rId41" Type="http://schemas.openxmlformats.org/officeDocument/2006/relationships/hyperlink" Target="mailto:tbs_bibl1@tularegion.org" TargetMode="External"/><Relationship Id="rId54" Type="http://schemas.openxmlformats.org/officeDocument/2006/relationships/hyperlink" Target="mailto:tbs_bibl21@tularegion.org" TargetMode="External"/><Relationship Id="rId62" Type="http://schemas.openxmlformats.org/officeDocument/2006/relationships/hyperlink" Target="mailto:tbs_bogucharovskijbp@tularegion.org" TargetMode="External"/><Relationship Id="rId70" Type="http://schemas.openxmlformats.org/officeDocument/2006/relationships/hyperlink" Target="mailto:tbs_aleshinskijbp@tularegion.org" TargetMode="External"/><Relationship Id="rId75" Type="http://schemas.openxmlformats.org/officeDocument/2006/relationships/hyperlink" Target="mailto:tbs_aleshinskijbp@tularegion.org" TargetMode="External"/><Relationship Id="rId83" Type="http://schemas.openxmlformats.org/officeDocument/2006/relationships/hyperlink" Target="mailto:tbs_aleshinskijbp@tularegion.org" TargetMode="External"/><Relationship Id="rId1" Type="http://schemas.openxmlformats.org/officeDocument/2006/relationships/hyperlink" Target="mailto:gkzmuk@tularegion.org" TargetMode="External"/><Relationship Id="rId6" Type="http://schemas.openxmlformats.org/officeDocument/2006/relationships/hyperlink" Target="mailto:gkzmuk@tularegion.org" TargetMode="External"/><Relationship Id="rId15" Type="http://schemas.openxmlformats.org/officeDocument/2006/relationships/hyperlink" Target="mailto:tula-mbuk_kdo@tularegion.org" TargetMode="External"/><Relationship Id="rId23" Type="http://schemas.openxmlformats.org/officeDocument/2006/relationships/hyperlink" Target="mailto:tula-mbuk_kdo@tularegion.or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4@tularegion.org" TargetMode="External"/><Relationship Id="rId57" Type="http://schemas.openxmlformats.org/officeDocument/2006/relationships/hyperlink" Target="mailto:tbs_rozhdestvenskijsbf@tularegion.org" TargetMode="External"/><Relationship Id="rId10" Type="http://schemas.openxmlformats.org/officeDocument/2006/relationships/hyperlink" Target="mailto:info@teatrtula.ru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bs_bibl4@tularegion.org" TargetMode="External"/><Relationship Id="rId52" Type="http://schemas.openxmlformats.org/officeDocument/2006/relationships/hyperlink" Target="mailto:tbs_bibl18@tularegion.org" TargetMode="External"/><Relationship Id="rId60" Type="http://schemas.openxmlformats.org/officeDocument/2006/relationships/hyperlink" Target="mailto:tbs_torhovskijbp@tularegion.org" TargetMode="External"/><Relationship Id="rId65" Type="http://schemas.openxmlformats.org/officeDocument/2006/relationships/hyperlink" Target="mailto:tbs_bogucharovskijbp@tularegion.org" TargetMode="External"/><Relationship Id="rId73" Type="http://schemas.openxmlformats.org/officeDocument/2006/relationships/hyperlink" Target="mailto:tbs_aleshin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88"/>
  <sheetViews>
    <sheetView tabSelected="1" topLeftCell="A85" zoomScale="41" zoomScaleNormal="41" workbookViewId="0">
      <selection activeCell="B5" sqref="B5:J97"/>
    </sheetView>
  </sheetViews>
  <sheetFormatPr defaultRowHeight="69.95" customHeight="1"/>
  <cols>
    <col min="1" max="1" width="11" customWidth="1"/>
    <col min="2" max="2" width="26" customWidth="1"/>
    <col min="3" max="3" width="36.28515625" customWidth="1"/>
    <col min="4" max="4" width="56.28515625" customWidth="1"/>
    <col min="5" max="5" width="89.7109375" customWidth="1"/>
    <col min="6" max="6" width="29" customWidth="1"/>
    <col min="7" max="7" width="51.42578125" customWidth="1"/>
    <col min="8" max="8" width="31.85546875" customWidth="1"/>
    <col min="9" max="9" width="58" customWidth="1"/>
    <col min="10" max="10" width="66.7109375" customWidth="1"/>
    <col min="11" max="11" width="67.5703125" customWidth="1"/>
    <col min="13" max="13" width="132.5703125" customWidth="1"/>
    <col min="14" max="14" width="60.5703125" customWidth="1"/>
  </cols>
  <sheetData>
    <row r="1" spans="2:10" ht="20.100000000000001" customHeight="1"/>
    <row r="2" spans="2:10" ht="20.100000000000001" customHeight="1">
      <c r="B2" s="1"/>
      <c r="C2" s="1"/>
      <c r="D2" s="1"/>
      <c r="E2" s="2"/>
      <c r="F2" s="1"/>
      <c r="G2" s="1"/>
      <c r="H2" s="1"/>
      <c r="I2" s="1"/>
      <c r="J2" s="1"/>
    </row>
    <row r="3" spans="2:10" ht="20.100000000000001" customHeight="1">
      <c r="B3" s="12"/>
      <c r="C3" s="13"/>
      <c r="D3" s="13"/>
      <c r="E3" s="13"/>
      <c r="F3" s="13"/>
      <c r="G3" s="13"/>
      <c r="H3" s="13"/>
      <c r="I3" s="13"/>
      <c r="J3" s="13"/>
    </row>
    <row r="4" spans="2:10" ht="69.95" customHeight="1">
      <c r="B4" s="3" t="s">
        <v>0</v>
      </c>
      <c r="C4" s="4" t="s">
        <v>1</v>
      </c>
      <c r="D4" s="5" t="s">
        <v>2</v>
      </c>
      <c r="E4" s="1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6" t="s">
        <v>8</v>
      </c>
    </row>
    <row r="5" spans="2:10" ht="110.1" customHeight="1">
      <c r="B5" s="32" t="s">
        <v>138</v>
      </c>
      <c r="C5" s="33">
        <v>0.41666666666666702</v>
      </c>
      <c r="D5" s="34" t="s">
        <v>270</v>
      </c>
      <c r="E5" s="34" t="s">
        <v>144</v>
      </c>
      <c r="F5" s="34" t="s">
        <v>31</v>
      </c>
      <c r="G5" s="34" t="s">
        <v>16</v>
      </c>
      <c r="H5" s="34" t="s">
        <v>271</v>
      </c>
      <c r="I5" s="35" t="s">
        <v>145</v>
      </c>
      <c r="J5" s="36"/>
    </row>
    <row r="6" spans="2:10" ht="110.1" customHeight="1">
      <c r="B6" s="32" t="s">
        <v>138</v>
      </c>
      <c r="C6" s="37">
        <v>0.41666666666666702</v>
      </c>
      <c r="D6" s="34" t="s">
        <v>272</v>
      </c>
      <c r="E6" s="34" t="s">
        <v>150</v>
      </c>
      <c r="F6" s="34" t="s">
        <v>31</v>
      </c>
      <c r="G6" s="34" t="s">
        <v>16</v>
      </c>
      <c r="H6" s="34" t="s">
        <v>271</v>
      </c>
      <c r="I6" s="35" t="s">
        <v>151</v>
      </c>
      <c r="J6" s="36"/>
    </row>
    <row r="7" spans="2:10" ht="110.1" customHeight="1">
      <c r="B7" s="32" t="s">
        <v>138</v>
      </c>
      <c r="C7" s="33">
        <v>0.41666666666666702</v>
      </c>
      <c r="D7" s="34" t="s">
        <v>273</v>
      </c>
      <c r="E7" s="34" t="s">
        <v>148</v>
      </c>
      <c r="F7" s="34" t="s">
        <v>31</v>
      </c>
      <c r="G7" s="34" t="s">
        <v>11</v>
      </c>
      <c r="H7" s="34"/>
      <c r="I7" s="35" t="s">
        <v>149</v>
      </c>
      <c r="J7" s="36"/>
    </row>
    <row r="8" spans="2:10" ht="110.1" customHeight="1">
      <c r="B8" s="38">
        <v>45278</v>
      </c>
      <c r="C8" s="39">
        <v>0.58333333333333337</v>
      </c>
      <c r="D8" s="40" t="s">
        <v>77</v>
      </c>
      <c r="E8" s="40" t="s">
        <v>20</v>
      </c>
      <c r="F8" s="41" t="s">
        <v>10</v>
      </c>
      <c r="G8" s="41" t="s">
        <v>11</v>
      </c>
      <c r="H8" s="40"/>
      <c r="I8" s="42" t="s">
        <v>21</v>
      </c>
      <c r="J8" s="43" t="s">
        <v>13</v>
      </c>
    </row>
    <row r="9" spans="2:10" ht="110.1" customHeight="1">
      <c r="B9" s="38">
        <v>45278</v>
      </c>
      <c r="C9" s="39">
        <v>0.625</v>
      </c>
      <c r="D9" s="40" t="s">
        <v>50</v>
      </c>
      <c r="E9" s="40" t="s">
        <v>41</v>
      </c>
      <c r="F9" s="41" t="s">
        <v>10</v>
      </c>
      <c r="G9" s="41" t="s">
        <v>11</v>
      </c>
      <c r="H9" s="40"/>
      <c r="I9" s="42" t="s">
        <v>42</v>
      </c>
      <c r="J9" s="43" t="s">
        <v>51</v>
      </c>
    </row>
    <row r="10" spans="2:10" ht="110.1" customHeight="1">
      <c r="B10" s="38">
        <v>45278</v>
      </c>
      <c r="C10" s="39">
        <v>0.6875</v>
      </c>
      <c r="D10" s="40" t="s">
        <v>52</v>
      </c>
      <c r="E10" s="40" t="s">
        <v>53</v>
      </c>
      <c r="F10" s="41" t="s">
        <v>31</v>
      </c>
      <c r="G10" s="41" t="s">
        <v>11</v>
      </c>
      <c r="H10" s="40"/>
      <c r="I10" s="42" t="s">
        <v>54</v>
      </c>
      <c r="J10" s="43" t="s">
        <v>13</v>
      </c>
    </row>
    <row r="11" spans="2:10" ht="110.1" customHeight="1">
      <c r="B11" s="38">
        <v>45279</v>
      </c>
      <c r="C11" s="39">
        <v>0.41666666666666702</v>
      </c>
      <c r="D11" s="40" t="s">
        <v>274</v>
      </c>
      <c r="E11" s="40" t="s">
        <v>152</v>
      </c>
      <c r="F11" s="41" t="s">
        <v>31</v>
      </c>
      <c r="G11" s="41" t="s">
        <v>16</v>
      </c>
      <c r="H11" s="40" t="s">
        <v>271</v>
      </c>
      <c r="I11" s="42" t="s">
        <v>145</v>
      </c>
      <c r="J11" s="44"/>
    </row>
    <row r="12" spans="2:10" ht="110.1" customHeight="1">
      <c r="B12" s="38">
        <v>45279</v>
      </c>
      <c r="C12" s="39">
        <v>0.79166666666666696</v>
      </c>
      <c r="D12" s="40" t="s">
        <v>261</v>
      </c>
      <c r="E12" s="40" t="s">
        <v>155</v>
      </c>
      <c r="F12" s="41" t="s">
        <v>15</v>
      </c>
      <c r="G12" s="41" t="s">
        <v>16</v>
      </c>
      <c r="H12" s="40" t="s">
        <v>262</v>
      </c>
      <c r="I12" s="42" t="s">
        <v>154</v>
      </c>
      <c r="J12" s="44"/>
    </row>
    <row r="13" spans="2:10" ht="110.1" customHeight="1">
      <c r="B13" s="38">
        <v>45279</v>
      </c>
      <c r="C13" s="39">
        <v>0.45833333333333331</v>
      </c>
      <c r="D13" s="40" t="s">
        <v>60</v>
      </c>
      <c r="E13" s="40" t="s">
        <v>25</v>
      </c>
      <c r="F13" s="41" t="s">
        <v>31</v>
      </c>
      <c r="G13" s="41" t="s">
        <v>11</v>
      </c>
      <c r="H13" s="40"/>
      <c r="I13" s="42" t="s">
        <v>27</v>
      </c>
      <c r="J13" s="43" t="s">
        <v>13</v>
      </c>
    </row>
    <row r="14" spans="2:10" ht="110.1" customHeight="1">
      <c r="B14" s="38">
        <v>45279</v>
      </c>
      <c r="C14" s="39">
        <v>0.66666666666666663</v>
      </c>
      <c r="D14" s="40" t="s">
        <v>78</v>
      </c>
      <c r="E14" s="40" t="s">
        <v>72</v>
      </c>
      <c r="F14" s="41" t="s">
        <v>31</v>
      </c>
      <c r="G14" s="41" t="s">
        <v>11</v>
      </c>
      <c r="H14" s="40"/>
      <c r="I14" s="42" t="s">
        <v>67</v>
      </c>
      <c r="J14" s="43" t="s">
        <v>13</v>
      </c>
    </row>
    <row r="15" spans="2:10" ht="110.1" customHeight="1">
      <c r="B15" s="38">
        <v>45279</v>
      </c>
      <c r="C15" s="39">
        <v>0.79166666666666663</v>
      </c>
      <c r="D15" s="41" t="s">
        <v>69</v>
      </c>
      <c r="E15" s="40" t="s">
        <v>53</v>
      </c>
      <c r="F15" s="41" t="s">
        <v>19</v>
      </c>
      <c r="G15" s="41" t="s">
        <v>11</v>
      </c>
      <c r="H15" s="40"/>
      <c r="I15" s="42" t="s">
        <v>54</v>
      </c>
      <c r="J15" s="45" t="s">
        <v>13</v>
      </c>
    </row>
    <row r="16" spans="2:10" ht="110.1" customHeight="1">
      <c r="B16" s="38">
        <v>45280</v>
      </c>
      <c r="C16" s="39">
        <v>0.75</v>
      </c>
      <c r="D16" s="40" t="s">
        <v>286</v>
      </c>
      <c r="E16" s="40" t="s">
        <v>227</v>
      </c>
      <c r="F16" s="41" t="s">
        <v>10</v>
      </c>
      <c r="G16" s="41" t="s">
        <v>23</v>
      </c>
      <c r="H16" s="40"/>
      <c r="I16" s="42" t="s">
        <v>228</v>
      </c>
      <c r="J16" s="44"/>
    </row>
    <row r="17" spans="2:10" ht="110.1" customHeight="1">
      <c r="B17" s="38">
        <v>45280</v>
      </c>
      <c r="C17" s="39">
        <v>0.41666666666666702</v>
      </c>
      <c r="D17" s="40" t="s">
        <v>274</v>
      </c>
      <c r="E17" s="40" t="s">
        <v>152</v>
      </c>
      <c r="F17" s="41" t="s">
        <v>31</v>
      </c>
      <c r="G17" s="41" t="s">
        <v>16</v>
      </c>
      <c r="H17" s="40" t="s">
        <v>271</v>
      </c>
      <c r="I17" s="42" t="s">
        <v>145</v>
      </c>
      <c r="J17" s="44"/>
    </row>
    <row r="18" spans="2:10" ht="110.1" customHeight="1">
      <c r="B18" s="38">
        <v>45280</v>
      </c>
      <c r="C18" s="39">
        <v>0.41666666666666702</v>
      </c>
      <c r="D18" s="40" t="s">
        <v>279</v>
      </c>
      <c r="E18" s="40" t="s">
        <v>146</v>
      </c>
      <c r="F18" s="41" t="s">
        <v>31</v>
      </c>
      <c r="G18" s="41" t="s">
        <v>16</v>
      </c>
      <c r="H18" s="40" t="s">
        <v>271</v>
      </c>
      <c r="I18" s="42" t="s">
        <v>147</v>
      </c>
      <c r="J18" s="44"/>
    </row>
    <row r="19" spans="2:10" ht="110.1" customHeight="1">
      <c r="B19" s="38">
        <v>45280</v>
      </c>
      <c r="C19" s="39">
        <v>0.70833333333333304</v>
      </c>
      <c r="D19" s="40" t="s">
        <v>276</v>
      </c>
      <c r="E19" s="40" t="s">
        <v>144</v>
      </c>
      <c r="F19" s="41" t="s">
        <v>15</v>
      </c>
      <c r="G19" s="41" t="s">
        <v>16</v>
      </c>
      <c r="H19" s="40" t="s">
        <v>275</v>
      </c>
      <c r="I19" s="42" t="s">
        <v>145</v>
      </c>
      <c r="J19" s="44"/>
    </row>
    <row r="20" spans="2:10" ht="110.1" customHeight="1">
      <c r="B20" s="38">
        <v>45280</v>
      </c>
      <c r="C20" s="39">
        <v>0.41666666666666702</v>
      </c>
      <c r="D20" s="40" t="s">
        <v>244</v>
      </c>
      <c r="E20" s="40" t="s">
        <v>45</v>
      </c>
      <c r="F20" s="41" t="s">
        <v>10</v>
      </c>
      <c r="G20" s="41" t="s">
        <v>11</v>
      </c>
      <c r="H20" s="40"/>
      <c r="I20" s="42" t="str">
        <f>VLOOKUP(E20,A263:B349,2,0)</f>
        <v>Тел: 77-33-15, Еmail:metodotdelKDS@tularegion.org</v>
      </c>
      <c r="J20" s="44"/>
    </row>
    <row r="21" spans="2:10" ht="110.1" customHeight="1">
      <c r="B21" s="38">
        <v>45280</v>
      </c>
      <c r="C21" s="39">
        <v>0.41666666666666669</v>
      </c>
      <c r="D21" s="40" t="s">
        <v>79</v>
      </c>
      <c r="E21" s="40" t="s">
        <v>14</v>
      </c>
      <c r="F21" s="41" t="s">
        <v>10</v>
      </c>
      <c r="G21" s="41" t="s">
        <v>16</v>
      </c>
      <c r="H21" s="40" t="s">
        <v>17</v>
      </c>
      <c r="I21" s="42" t="s">
        <v>18</v>
      </c>
      <c r="J21" s="43" t="s">
        <v>80</v>
      </c>
    </row>
    <row r="22" spans="2:10" ht="110.1" customHeight="1">
      <c r="B22" s="38">
        <v>45280</v>
      </c>
      <c r="C22" s="39">
        <v>0.54166666666666663</v>
      </c>
      <c r="D22" s="40" t="s">
        <v>81</v>
      </c>
      <c r="E22" s="40" t="s">
        <v>41</v>
      </c>
      <c r="F22" s="41" t="s">
        <v>10</v>
      </c>
      <c r="G22" s="41" t="s">
        <v>11</v>
      </c>
      <c r="H22" s="40"/>
      <c r="I22" s="42" t="s">
        <v>42</v>
      </c>
      <c r="J22" s="43" t="s">
        <v>82</v>
      </c>
    </row>
    <row r="23" spans="2:10" ht="110.1" customHeight="1">
      <c r="B23" s="38">
        <v>45280</v>
      </c>
      <c r="C23" s="39">
        <v>0.58333333333333337</v>
      </c>
      <c r="D23" s="40" t="s">
        <v>83</v>
      </c>
      <c r="E23" s="40" t="s">
        <v>75</v>
      </c>
      <c r="F23" s="41" t="s">
        <v>10</v>
      </c>
      <c r="G23" s="41" t="s">
        <v>11</v>
      </c>
      <c r="H23" s="40"/>
      <c r="I23" s="42" t="s">
        <v>76</v>
      </c>
      <c r="J23" s="43" t="s">
        <v>13</v>
      </c>
    </row>
    <row r="24" spans="2:10" ht="110.1" customHeight="1">
      <c r="B24" s="38">
        <v>45280</v>
      </c>
      <c r="C24" s="39">
        <v>0.70833333333333337</v>
      </c>
      <c r="D24" s="40" t="s">
        <v>84</v>
      </c>
      <c r="E24" s="40" t="s">
        <v>41</v>
      </c>
      <c r="F24" s="41" t="s">
        <v>10</v>
      </c>
      <c r="G24" s="41" t="s">
        <v>23</v>
      </c>
      <c r="H24" s="40" t="s">
        <v>85</v>
      </c>
      <c r="I24" s="42" t="s">
        <v>42</v>
      </c>
      <c r="J24" s="43" t="s">
        <v>13</v>
      </c>
    </row>
    <row r="25" spans="2:10" ht="110.1" customHeight="1">
      <c r="B25" s="38">
        <v>45280</v>
      </c>
      <c r="C25" s="39">
        <v>0.70833333333333337</v>
      </c>
      <c r="D25" s="40" t="s">
        <v>86</v>
      </c>
      <c r="E25" s="40" t="s">
        <v>56</v>
      </c>
      <c r="F25" s="41" t="s">
        <v>31</v>
      </c>
      <c r="G25" s="41" t="s">
        <v>11</v>
      </c>
      <c r="H25" s="40"/>
      <c r="I25" s="42" t="s">
        <v>57</v>
      </c>
      <c r="J25" s="43" t="s">
        <v>87</v>
      </c>
    </row>
    <row r="26" spans="2:10" ht="110.1" customHeight="1">
      <c r="B26" s="38">
        <v>45281</v>
      </c>
      <c r="C26" s="39">
        <v>0.75</v>
      </c>
      <c r="D26" s="40" t="s">
        <v>287</v>
      </c>
      <c r="E26" s="40" t="s">
        <v>227</v>
      </c>
      <c r="F26" s="41" t="s">
        <v>10</v>
      </c>
      <c r="G26" s="41" t="s">
        <v>23</v>
      </c>
      <c r="H26" s="40"/>
      <c r="I26" s="42" t="s">
        <v>228</v>
      </c>
      <c r="J26" s="44"/>
    </row>
    <row r="27" spans="2:10" ht="110.1" customHeight="1">
      <c r="B27" s="38">
        <v>45281</v>
      </c>
      <c r="C27" s="39">
        <v>0.75</v>
      </c>
      <c r="D27" s="40" t="s">
        <v>283</v>
      </c>
      <c r="E27" s="40"/>
      <c r="F27" s="41" t="s">
        <v>10</v>
      </c>
      <c r="G27" s="41" t="s">
        <v>23</v>
      </c>
      <c r="H27" s="40"/>
      <c r="I27" s="42" t="e">
        <v>#N/A</v>
      </c>
      <c r="J27" s="44" t="s">
        <v>284</v>
      </c>
    </row>
    <row r="28" spans="2:10" ht="110.1" customHeight="1">
      <c r="B28" s="38">
        <v>45281</v>
      </c>
      <c r="C28" s="39">
        <v>0.41666666666666702</v>
      </c>
      <c r="D28" s="40" t="s">
        <v>274</v>
      </c>
      <c r="E28" s="40" t="s">
        <v>152</v>
      </c>
      <c r="F28" s="41" t="s">
        <v>31</v>
      </c>
      <c r="G28" s="41" t="s">
        <v>16</v>
      </c>
      <c r="H28" s="40" t="s">
        <v>271</v>
      </c>
      <c r="I28" s="42" t="s">
        <v>145</v>
      </c>
      <c r="J28" s="44"/>
    </row>
    <row r="29" spans="2:10" ht="110.1" customHeight="1">
      <c r="B29" s="38">
        <v>45281</v>
      </c>
      <c r="C29" s="39">
        <v>0.41666666666666702</v>
      </c>
      <c r="D29" s="40" t="s">
        <v>279</v>
      </c>
      <c r="E29" s="40" t="s">
        <v>146</v>
      </c>
      <c r="F29" s="41" t="s">
        <v>31</v>
      </c>
      <c r="G29" s="41" t="s">
        <v>16</v>
      </c>
      <c r="H29" s="40" t="s">
        <v>271</v>
      </c>
      <c r="I29" s="42" t="s">
        <v>147</v>
      </c>
      <c r="J29" s="44"/>
    </row>
    <row r="30" spans="2:10" ht="110.1" customHeight="1">
      <c r="B30" s="38">
        <v>45281</v>
      </c>
      <c r="C30" s="39">
        <v>0.70833333333333304</v>
      </c>
      <c r="D30" s="40" t="s">
        <v>277</v>
      </c>
      <c r="E30" s="40" t="s">
        <v>144</v>
      </c>
      <c r="F30" s="41" t="s">
        <v>10</v>
      </c>
      <c r="G30" s="41" t="s">
        <v>16</v>
      </c>
      <c r="H30" s="40" t="s">
        <v>278</v>
      </c>
      <c r="I30" s="42" t="s">
        <v>145</v>
      </c>
      <c r="J30" s="44"/>
    </row>
    <row r="31" spans="2:10" ht="110.1" customHeight="1">
      <c r="B31" s="38">
        <v>45281</v>
      </c>
      <c r="C31" s="39">
        <v>0.79166666666666696</v>
      </c>
      <c r="D31" s="40" t="s">
        <v>267</v>
      </c>
      <c r="E31" s="40" t="s">
        <v>153</v>
      </c>
      <c r="F31" s="41" t="s">
        <v>15</v>
      </c>
      <c r="G31" s="41" t="s">
        <v>16</v>
      </c>
      <c r="H31" s="40" t="s">
        <v>263</v>
      </c>
      <c r="I31" s="42" t="s">
        <v>154</v>
      </c>
      <c r="J31" s="44"/>
    </row>
    <row r="32" spans="2:10" ht="110.1" customHeight="1">
      <c r="B32" s="38">
        <v>45281</v>
      </c>
      <c r="C32" s="39">
        <v>0.79166666666666696</v>
      </c>
      <c r="D32" s="40" t="s">
        <v>268</v>
      </c>
      <c r="E32" s="46" t="s">
        <v>155</v>
      </c>
      <c r="F32" s="41" t="s">
        <v>15</v>
      </c>
      <c r="G32" s="47" t="s">
        <v>16</v>
      </c>
      <c r="H32" s="48">
        <v>800</v>
      </c>
      <c r="I32" s="42" t="s">
        <v>154</v>
      </c>
      <c r="J32" s="44"/>
    </row>
    <row r="33" spans="2:10" ht="110.1" customHeight="1">
      <c r="B33" s="38">
        <v>45281</v>
      </c>
      <c r="C33" s="39">
        <v>0.5625</v>
      </c>
      <c r="D33" s="40" t="s">
        <v>245</v>
      </c>
      <c r="E33" s="40" t="s">
        <v>190</v>
      </c>
      <c r="F33" s="41" t="s">
        <v>10</v>
      </c>
      <c r="G33" s="41" t="s">
        <v>11</v>
      </c>
      <c r="H33" s="41"/>
      <c r="I33" s="42" t="s">
        <v>191</v>
      </c>
      <c r="J33" s="44"/>
    </row>
    <row r="34" spans="2:10" ht="110.1" customHeight="1">
      <c r="B34" s="38">
        <v>45281</v>
      </c>
      <c r="C34" s="39">
        <v>0.41666666666666669</v>
      </c>
      <c r="D34" s="40" t="s">
        <v>88</v>
      </c>
      <c r="E34" s="40" t="s">
        <v>41</v>
      </c>
      <c r="F34" s="41" t="s">
        <v>10</v>
      </c>
      <c r="G34" s="41" t="s">
        <v>16</v>
      </c>
      <c r="H34" s="40" t="s">
        <v>89</v>
      </c>
      <c r="I34" s="42" t="s">
        <v>42</v>
      </c>
      <c r="J34" s="43" t="s">
        <v>13</v>
      </c>
    </row>
    <row r="35" spans="2:10" ht="110.1" customHeight="1">
      <c r="B35" s="38">
        <v>45281</v>
      </c>
      <c r="C35" s="39">
        <v>0.4375</v>
      </c>
      <c r="D35" s="40" t="s">
        <v>79</v>
      </c>
      <c r="E35" s="40" t="s">
        <v>14</v>
      </c>
      <c r="F35" s="41" t="s">
        <v>31</v>
      </c>
      <c r="G35" s="41" t="s">
        <v>16</v>
      </c>
      <c r="H35" s="40" t="s">
        <v>90</v>
      </c>
      <c r="I35" s="49" t="s">
        <v>18</v>
      </c>
      <c r="J35" s="43" t="s">
        <v>91</v>
      </c>
    </row>
    <row r="36" spans="2:10" ht="110.1" customHeight="1">
      <c r="B36" s="38">
        <v>45281</v>
      </c>
      <c r="C36" s="39">
        <v>0.45833333333333331</v>
      </c>
      <c r="D36" s="40" t="s">
        <v>60</v>
      </c>
      <c r="E36" s="40" t="s">
        <v>25</v>
      </c>
      <c r="F36" s="41" t="s">
        <v>31</v>
      </c>
      <c r="G36" s="41" t="s">
        <v>11</v>
      </c>
      <c r="H36" s="41"/>
      <c r="I36" s="42" t="s">
        <v>27</v>
      </c>
      <c r="J36" s="43" t="s">
        <v>13</v>
      </c>
    </row>
    <row r="37" spans="2:10" ht="110.1" customHeight="1">
      <c r="B37" s="38">
        <v>45281</v>
      </c>
      <c r="C37" s="39">
        <v>0.58333333333333337</v>
      </c>
      <c r="D37" s="40" t="s">
        <v>94</v>
      </c>
      <c r="E37" s="40" t="s">
        <v>45</v>
      </c>
      <c r="F37" s="41" t="s">
        <v>31</v>
      </c>
      <c r="G37" s="41" t="s">
        <v>11</v>
      </c>
      <c r="H37" s="40"/>
      <c r="I37" s="42" t="s">
        <v>46</v>
      </c>
      <c r="J37" s="43" t="s">
        <v>13</v>
      </c>
    </row>
    <row r="38" spans="2:10" ht="110.1" customHeight="1">
      <c r="B38" s="38">
        <v>45281</v>
      </c>
      <c r="C38" s="39">
        <v>0.70833333333333337</v>
      </c>
      <c r="D38" s="40" t="s">
        <v>92</v>
      </c>
      <c r="E38" s="40" t="s">
        <v>20</v>
      </c>
      <c r="F38" s="41" t="s">
        <v>10</v>
      </c>
      <c r="G38" s="41" t="s">
        <v>11</v>
      </c>
      <c r="H38" s="40"/>
      <c r="I38" s="42" t="s">
        <v>21</v>
      </c>
      <c r="J38" s="43" t="s">
        <v>13</v>
      </c>
    </row>
    <row r="39" spans="2:10" ht="110.1" customHeight="1">
      <c r="B39" s="38">
        <v>45281</v>
      </c>
      <c r="C39" s="39">
        <v>0.72916666666666663</v>
      </c>
      <c r="D39" s="40" t="s">
        <v>95</v>
      </c>
      <c r="E39" s="50" t="s">
        <v>58</v>
      </c>
      <c r="F39" s="41" t="s">
        <v>10</v>
      </c>
      <c r="G39" s="41" t="s">
        <v>16</v>
      </c>
      <c r="H39" s="40" t="s">
        <v>96</v>
      </c>
      <c r="I39" s="42" t="s">
        <v>59</v>
      </c>
      <c r="J39" s="43" t="s">
        <v>13</v>
      </c>
    </row>
    <row r="40" spans="2:10" ht="110.1" customHeight="1">
      <c r="B40" s="38">
        <v>45281</v>
      </c>
      <c r="C40" s="39">
        <v>0.75</v>
      </c>
      <c r="D40" s="50" t="s">
        <v>79</v>
      </c>
      <c r="E40" s="50" t="s">
        <v>14</v>
      </c>
      <c r="F40" s="41" t="s">
        <v>31</v>
      </c>
      <c r="G40" s="41" t="s">
        <v>11</v>
      </c>
      <c r="H40" s="50"/>
      <c r="I40" s="49" t="s">
        <v>18</v>
      </c>
      <c r="J40" s="43" t="s">
        <v>97</v>
      </c>
    </row>
    <row r="41" spans="2:10" ht="110.1" customHeight="1">
      <c r="B41" s="38">
        <v>45282</v>
      </c>
      <c r="C41" s="39">
        <v>0.75</v>
      </c>
      <c r="D41" s="40" t="s">
        <v>288</v>
      </c>
      <c r="E41" s="40" t="s">
        <v>227</v>
      </c>
      <c r="F41" s="41" t="s">
        <v>10</v>
      </c>
      <c r="G41" s="41" t="s">
        <v>23</v>
      </c>
      <c r="H41" s="51"/>
      <c r="I41" s="42" t="s">
        <v>228</v>
      </c>
      <c r="J41" s="44"/>
    </row>
    <row r="42" spans="2:10" ht="110.1" customHeight="1">
      <c r="B42" s="38">
        <v>45282</v>
      </c>
      <c r="C42" s="39">
        <v>0.41666666666666702</v>
      </c>
      <c r="D42" s="40" t="s">
        <v>274</v>
      </c>
      <c r="E42" s="40" t="s">
        <v>152</v>
      </c>
      <c r="F42" s="41" t="s">
        <v>31</v>
      </c>
      <c r="G42" s="41" t="s">
        <v>16</v>
      </c>
      <c r="H42" s="51" t="s">
        <v>271</v>
      </c>
      <c r="I42" s="42" t="s">
        <v>145</v>
      </c>
      <c r="J42" s="44"/>
    </row>
    <row r="43" spans="2:10" ht="110.1" customHeight="1">
      <c r="B43" s="38">
        <v>45282</v>
      </c>
      <c r="C43" s="39">
        <v>0.41666666666666702</v>
      </c>
      <c r="D43" s="50" t="s">
        <v>279</v>
      </c>
      <c r="E43" s="50" t="s">
        <v>146</v>
      </c>
      <c r="F43" s="41" t="s">
        <v>31</v>
      </c>
      <c r="G43" s="41" t="s">
        <v>16</v>
      </c>
      <c r="H43" s="52" t="s">
        <v>271</v>
      </c>
      <c r="I43" s="42" t="s">
        <v>147</v>
      </c>
      <c r="J43" s="44"/>
    </row>
    <row r="44" spans="2:10" ht="110.1" customHeight="1">
      <c r="B44" s="38">
        <v>45282</v>
      </c>
      <c r="C44" s="53">
        <v>0.75</v>
      </c>
      <c r="D44" s="54" t="s">
        <v>261</v>
      </c>
      <c r="E44" s="54" t="s">
        <v>155</v>
      </c>
      <c r="F44" s="34" t="s">
        <v>15</v>
      </c>
      <c r="G44" s="47" t="s">
        <v>16</v>
      </c>
      <c r="H44" s="48">
        <v>400</v>
      </c>
      <c r="I44" s="42" t="s">
        <v>154</v>
      </c>
      <c r="J44" s="44"/>
    </row>
    <row r="45" spans="2:10" ht="110.1" customHeight="1">
      <c r="B45" s="38">
        <v>45282</v>
      </c>
      <c r="C45" s="39">
        <v>0.79166666666666696</v>
      </c>
      <c r="D45" s="40" t="s">
        <v>264</v>
      </c>
      <c r="E45" s="40" t="s">
        <v>155</v>
      </c>
      <c r="F45" s="41" t="s">
        <v>15</v>
      </c>
      <c r="G45" s="41" t="s">
        <v>16</v>
      </c>
      <c r="H45" s="40">
        <v>800</v>
      </c>
      <c r="I45" s="42" t="s">
        <v>154</v>
      </c>
      <c r="J45" s="44"/>
    </row>
    <row r="46" spans="2:10" ht="110.1" customHeight="1">
      <c r="B46" s="38">
        <v>45282</v>
      </c>
      <c r="C46" s="39">
        <v>0.45833333333333298</v>
      </c>
      <c r="D46" s="40" t="s">
        <v>247</v>
      </c>
      <c r="E46" s="40" t="s">
        <v>200</v>
      </c>
      <c r="F46" s="41" t="s">
        <v>15</v>
      </c>
      <c r="G46" s="41" t="s">
        <v>11</v>
      </c>
      <c r="H46" s="40"/>
      <c r="I46" s="42" t="s">
        <v>201</v>
      </c>
      <c r="J46" s="44"/>
    </row>
    <row r="47" spans="2:10" ht="110.1" customHeight="1">
      <c r="B47" s="38">
        <v>45282</v>
      </c>
      <c r="C47" s="39">
        <v>0.52083333333333304</v>
      </c>
      <c r="D47" s="40" t="s">
        <v>248</v>
      </c>
      <c r="E47" s="40" t="s">
        <v>180</v>
      </c>
      <c r="F47" s="41" t="s">
        <v>10</v>
      </c>
      <c r="G47" s="41" t="s">
        <v>11</v>
      </c>
      <c r="H47" s="40"/>
      <c r="I47" s="42" t="s">
        <v>181</v>
      </c>
      <c r="J47" s="44"/>
    </row>
    <row r="48" spans="2:10" ht="110.1" customHeight="1">
      <c r="B48" s="38">
        <v>45282</v>
      </c>
      <c r="C48" s="39">
        <v>0.70833333333333304</v>
      </c>
      <c r="D48" s="40" t="s">
        <v>249</v>
      </c>
      <c r="E48" s="55" t="s">
        <v>160</v>
      </c>
      <c r="F48" s="41" t="s">
        <v>10</v>
      </c>
      <c r="G48" s="41" t="s">
        <v>11</v>
      </c>
      <c r="H48" s="40"/>
      <c r="I48" s="42" t="s">
        <v>161</v>
      </c>
      <c r="J48" s="44"/>
    </row>
    <row r="49" spans="2:10" ht="110.1" customHeight="1">
      <c r="B49" s="38">
        <v>45282</v>
      </c>
      <c r="C49" s="39">
        <v>0.4375</v>
      </c>
      <c r="D49" s="41" t="s">
        <v>98</v>
      </c>
      <c r="E49" s="40" t="s">
        <v>14</v>
      </c>
      <c r="F49" s="41" t="s">
        <v>31</v>
      </c>
      <c r="G49" s="41" t="s">
        <v>16</v>
      </c>
      <c r="H49" s="40" t="s">
        <v>90</v>
      </c>
      <c r="I49" s="42" t="s">
        <v>18</v>
      </c>
      <c r="J49" s="43" t="s">
        <v>13</v>
      </c>
    </row>
    <row r="50" spans="2:10" ht="110.1" customHeight="1">
      <c r="B50" s="38">
        <v>45282</v>
      </c>
      <c r="C50" s="39">
        <v>0.66666666666666663</v>
      </c>
      <c r="D50" s="40" t="s">
        <v>99</v>
      </c>
      <c r="E50" s="40" t="s">
        <v>68</v>
      </c>
      <c r="F50" s="41" t="s">
        <v>15</v>
      </c>
      <c r="G50" s="41" t="s">
        <v>11</v>
      </c>
      <c r="H50" s="40"/>
      <c r="I50" s="42" t="s">
        <v>67</v>
      </c>
      <c r="J50" s="43" t="s">
        <v>13</v>
      </c>
    </row>
    <row r="51" spans="2:10" ht="110.1" customHeight="1">
      <c r="B51" s="38">
        <v>45282</v>
      </c>
      <c r="C51" s="39">
        <v>0.70833333333333337</v>
      </c>
      <c r="D51" s="41" t="s">
        <v>100</v>
      </c>
      <c r="E51" s="40" t="s">
        <v>61</v>
      </c>
      <c r="F51" s="41" t="s">
        <v>10</v>
      </c>
      <c r="G51" s="41" t="s">
        <v>11</v>
      </c>
      <c r="H51" s="40"/>
      <c r="I51" s="42" t="s">
        <v>62</v>
      </c>
      <c r="J51" s="43" t="s">
        <v>13</v>
      </c>
    </row>
    <row r="52" spans="2:10" ht="110.1" customHeight="1">
      <c r="B52" s="38">
        <v>45282</v>
      </c>
      <c r="C52" s="39">
        <v>0.70833333333333337</v>
      </c>
      <c r="D52" s="40" t="s">
        <v>101</v>
      </c>
      <c r="E52" s="40" t="s">
        <v>56</v>
      </c>
      <c r="F52" s="41" t="s">
        <v>31</v>
      </c>
      <c r="G52" s="41" t="s">
        <v>16</v>
      </c>
      <c r="H52" s="56" t="s">
        <v>102</v>
      </c>
      <c r="I52" s="42" t="s">
        <v>57</v>
      </c>
      <c r="J52" s="43" t="s">
        <v>103</v>
      </c>
    </row>
    <row r="53" spans="2:10" ht="110.1" customHeight="1">
      <c r="B53" s="32">
        <v>45282</v>
      </c>
      <c r="C53" s="33">
        <v>0.72916666666666663</v>
      </c>
      <c r="D53" s="34" t="s">
        <v>104</v>
      </c>
      <c r="E53" s="34" t="s">
        <v>9</v>
      </c>
      <c r="F53" s="34" t="s">
        <v>15</v>
      </c>
      <c r="G53" s="34" t="s">
        <v>11</v>
      </c>
      <c r="H53" s="34"/>
      <c r="I53" s="35" t="s">
        <v>12</v>
      </c>
      <c r="J53" s="57" t="s">
        <v>13</v>
      </c>
    </row>
    <row r="54" spans="2:10" ht="110.1" customHeight="1">
      <c r="B54" s="32">
        <v>45282</v>
      </c>
      <c r="C54" s="33">
        <v>0.75</v>
      </c>
      <c r="D54" s="34" t="s">
        <v>105</v>
      </c>
      <c r="E54" s="34" t="s">
        <v>39</v>
      </c>
      <c r="F54" s="34" t="s">
        <v>31</v>
      </c>
      <c r="G54" s="34" t="s">
        <v>11</v>
      </c>
      <c r="H54" s="34"/>
      <c r="I54" s="35" t="s">
        <v>18</v>
      </c>
      <c r="J54" s="57" t="s">
        <v>106</v>
      </c>
    </row>
    <row r="55" spans="2:10" ht="110.1" customHeight="1">
      <c r="B55" s="32">
        <v>45282</v>
      </c>
      <c r="C55" s="33">
        <v>0.75</v>
      </c>
      <c r="D55" s="34" t="s">
        <v>107</v>
      </c>
      <c r="E55" s="34" t="s">
        <v>63</v>
      </c>
      <c r="F55" s="34" t="s">
        <v>31</v>
      </c>
      <c r="G55" s="34" t="s">
        <v>11</v>
      </c>
      <c r="H55" s="34"/>
      <c r="I55" s="35" t="s">
        <v>64</v>
      </c>
      <c r="J55" s="57" t="s">
        <v>13</v>
      </c>
    </row>
    <row r="56" spans="2:10" ht="110.1" customHeight="1">
      <c r="B56" s="32">
        <v>45282</v>
      </c>
      <c r="C56" s="33">
        <v>0.75</v>
      </c>
      <c r="D56" s="34" t="s">
        <v>108</v>
      </c>
      <c r="E56" s="34" t="s">
        <v>28</v>
      </c>
      <c r="F56" s="34" t="s">
        <v>31</v>
      </c>
      <c r="G56" s="34" t="s">
        <v>11</v>
      </c>
      <c r="H56" s="34"/>
      <c r="I56" s="35" t="s">
        <v>29</v>
      </c>
      <c r="J56" s="57" t="s">
        <v>13</v>
      </c>
    </row>
    <row r="57" spans="2:10" ht="110.1" customHeight="1">
      <c r="B57" s="32">
        <v>45282</v>
      </c>
      <c r="C57" s="33">
        <v>0.75</v>
      </c>
      <c r="D57" s="34" t="s">
        <v>109</v>
      </c>
      <c r="E57" s="34" t="s">
        <v>47</v>
      </c>
      <c r="F57" s="34" t="s">
        <v>26</v>
      </c>
      <c r="G57" s="34" t="s">
        <v>16</v>
      </c>
      <c r="H57" s="34" t="s">
        <v>110</v>
      </c>
      <c r="I57" s="35" t="s">
        <v>49</v>
      </c>
      <c r="J57" s="57" t="s">
        <v>13</v>
      </c>
    </row>
    <row r="58" spans="2:10" ht="110.1" customHeight="1">
      <c r="B58" s="32">
        <v>45282</v>
      </c>
      <c r="C58" s="33">
        <v>0.75</v>
      </c>
      <c r="D58" s="34" t="s">
        <v>111</v>
      </c>
      <c r="E58" s="34" t="s">
        <v>73</v>
      </c>
      <c r="F58" s="34" t="s">
        <v>31</v>
      </c>
      <c r="G58" s="34" t="s">
        <v>11</v>
      </c>
      <c r="H58" s="34"/>
      <c r="I58" s="35" t="s">
        <v>74</v>
      </c>
      <c r="J58" s="57" t="s">
        <v>13</v>
      </c>
    </row>
    <row r="59" spans="2:10" ht="110.1" customHeight="1">
      <c r="B59" s="32">
        <v>45282</v>
      </c>
      <c r="C59" s="33">
        <v>0.75</v>
      </c>
      <c r="D59" s="34" t="s">
        <v>112</v>
      </c>
      <c r="E59" s="34" t="s">
        <v>41</v>
      </c>
      <c r="F59" s="34" t="s">
        <v>19</v>
      </c>
      <c r="G59" s="34" t="s">
        <v>48</v>
      </c>
      <c r="H59" s="34" t="s">
        <v>113</v>
      </c>
      <c r="I59" s="35" t="s">
        <v>42</v>
      </c>
      <c r="J59" s="57" t="s">
        <v>13</v>
      </c>
    </row>
    <row r="60" spans="2:10" ht="110.1" customHeight="1">
      <c r="B60" s="32">
        <v>45282</v>
      </c>
      <c r="C60" s="33">
        <v>0.79166666666666663</v>
      </c>
      <c r="D60" s="34" t="s">
        <v>114</v>
      </c>
      <c r="E60" s="34" t="s">
        <v>22</v>
      </c>
      <c r="F60" s="34" t="s">
        <v>19</v>
      </c>
      <c r="G60" s="34" t="s">
        <v>16</v>
      </c>
      <c r="H60" s="34" t="s">
        <v>115</v>
      </c>
      <c r="I60" s="35" t="s">
        <v>24</v>
      </c>
      <c r="J60" s="57" t="s">
        <v>13</v>
      </c>
    </row>
    <row r="61" spans="2:10" ht="110.1" customHeight="1">
      <c r="B61" s="32">
        <v>45283</v>
      </c>
      <c r="C61" s="33">
        <v>0.41666666666666702</v>
      </c>
      <c r="D61" s="34" t="s">
        <v>289</v>
      </c>
      <c r="E61" s="34" t="s">
        <v>227</v>
      </c>
      <c r="F61" s="34" t="s">
        <v>10</v>
      </c>
      <c r="G61" s="34" t="s">
        <v>23</v>
      </c>
      <c r="H61" s="34"/>
      <c r="I61" s="35" t="s">
        <v>228</v>
      </c>
      <c r="J61" s="36"/>
    </row>
    <row r="62" spans="2:10" ht="110.1" customHeight="1">
      <c r="B62" s="32">
        <v>45283</v>
      </c>
      <c r="C62" s="33">
        <v>0.625</v>
      </c>
      <c r="D62" s="34" t="s">
        <v>285</v>
      </c>
      <c r="E62" s="34" t="s">
        <v>235</v>
      </c>
      <c r="F62" s="34" t="s">
        <v>10</v>
      </c>
      <c r="G62" s="34" t="s">
        <v>23</v>
      </c>
      <c r="H62" s="34"/>
      <c r="I62" s="35" t="s">
        <v>236</v>
      </c>
      <c r="J62" s="36"/>
    </row>
    <row r="63" spans="2:10" ht="110.1" customHeight="1">
      <c r="B63" s="58">
        <v>45283</v>
      </c>
      <c r="C63" s="37">
        <v>0.5</v>
      </c>
      <c r="D63" s="59" t="s">
        <v>281</v>
      </c>
      <c r="E63" s="59" t="s">
        <v>222</v>
      </c>
      <c r="F63" s="59" t="s">
        <v>31</v>
      </c>
      <c r="G63" s="59" t="s">
        <v>11</v>
      </c>
      <c r="H63" s="59"/>
      <c r="I63" s="60" t="s">
        <v>223</v>
      </c>
      <c r="J63" s="61"/>
    </row>
    <row r="64" spans="2:10" ht="110.1" customHeight="1">
      <c r="B64" s="32">
        <v>45283</v>
      </c>
      <c r="C64" s="33">
        <v>0.41666666666666702</v>
      </c>
      <c r="D64" s="34" t="s">
        <v>274</v>
      </c>
      <c r="E64" s="34" t="s">
        <v>152</v>
      </c>
      <c r="F64" s="34" t="s">
        <v>31</v>
      </c>
      <c r="G64" s="34" t="s">
        <v>16</v>
      </c>
      <c r="H64" s="34" t="s">
        <v>271</v>
      </c>
      <c r="I64" s="35" t="s">
        <v>145</v>
      </c>
      <c r="J64" s="36"/>
    </row>
    <row r="65" spans="2:10" ht="110.1" customHeight="1">
      <c r="B65" s="32">
        <v>45283</v>
      </c>
      <c r="C65" s="33">
        <v>0.41666666666666702</v>
      </c>
      <c r="D65" s="34" t="s">
        <v>279</v>
      </c>
      <c r="E65" s="34" t="s">
        <v>146</v>
      </c>
      <c r="F65" s="34" t="s">
        <v>31</v>
      </c>
      <c r="G65" s="34" t="s">
        <v>16</v>
      </c>
      <c r="H65" s="34" t="s">
        <v>271</v>
      </c>
      <c r="I65" s="35" t="s">
        <v>147</v>
      </c>
      <c r="J65" s="36"/>
    </row>
    <row r="66" spans="2:10" ht="110.1" customHeight="1">
      <c r="B66" s="32">
        <v>45283</v>
      </c>
      <c r="C66" s="33">
        <v>0.45833333333333298</v>
      </c>
      <c r="D66" s="34" t="s">
        <v>252</v>
      </c>
      <c r="E66" s="34" t="s">
        <v>153</v>
      </c>
      <c r="F66" s="34" t="s">
        <v>10</v>
      </c>
      <c r="G66" s="34" t="s">
        <v>16</v>
      </c>
      <c r="H66" s="34" t="s">
        <v>253</v>
      </c>
      <c r="I66" s="35" t="s">
        <v>154</v>
      </c>
      <c r="J66" s="36"/>
    </row>
    <row r="67" spans="2:10" ht="110.1" customHeight="1">
      <c r="B67" s="32">
        <v>45283</v>
      </c>
      <c r="C67" s="33">
        <v>0.79166666666666696</v>
      </c>
      <c r="D67" s="34" t="s">
        <v>265</v>
      </c>
      <c r="E67" s="34" t="s">
        <v>153</v>
      </c>
      <c r="F67" s="34" t="s">
        <v>26</v>
      </c>
      <c r="G67" s="34" t="s">
        <v>16</v>
      </c>
      <c r="H67" s="34" t="s">
        <v>266</v>
      </c>
      <c r="I67" s="35" t="s">
        <v>154</v>
      </c>
      <c r="J67" s="36"/>
    </row>
    <row r="68" spans="2:10" ht="110.1" customHeight="1">
      <c r="B68" s="32">
        <v>45283</v>
      </c>
      <c r="C68" s="33">
        <v>0.79166666666666696</v>
      </c>
      <c r="D68" s="34" t="s">
        <v>254</v>
      </c>
      <c r="E68" s="34" t="s">
        <v>153</v>
      </c>
      <c r="F68" s="34" t="s">
        <v>15</v>
      </c>
      <c r="G68" s="34" t="s">
        <v>16</v>
      </c>
      <c r="H68" s="34" t="s">
        <v>255</v>
      </c>
      <c r="I68" s="35" t="s">
        <v>154</v>
      </c>
      <c r="J68" s="36"/>
    </row>
    <row r="69" spans="2:10" ht="110.1" customHeight="1">
      <c r="B69" s="32">
        <v>45283</v>
      </c>
      <c r="C69" s="33">
        <v>0.5</v>
      </c>
      <c r="D69" s="34" t="s">
        <v>246</v>
      </c>
      <c r="E69" s="34" t="s">
        <v>166</v>
      </c>
      <c r="F69" s="34" t="s">
        <v>10</v>
      </c>
      <c r="G69" s="34" t="s">
        <v>11</v>
      </c>
      <c r="H69" s="34"/>
      <c r="I69" s="35" t="s">
        <v>167</v>
      </c>
      <c r="J69" s="36"/>
    </row>
    <row r="70" spans="2:10" ht="110.1" customHeight="1">
      <c r="B70" s="32">
        <v>45283</v>
      </c>
      <c r="C70" s="33">
        <v>0.54166666666666663</v>
      </c>
      <c r="D70" s="34" t="s">
        <v>250</v>
      </c>
      <c r="E70" s="34" t="s">
        <v>162</v>
      </c>
      <c r="F70" s="34" t="s">
        <v>31</v>
      </c>
      <c r="G70" s="34" t="s">
        <v>11</v>
      </c>
      <c r="H70" s="34"/>
      <c r="I70" s="35" t="s">
        <v>163</v>
      </c>
      <c r="J70" s="36"/>
    </row>
    <row r="71" spans="2:10" ht="110.1" customHeight="1">
      <c r="B71" s="32">
        <v>45283</v>
      </c>
      <c r="C71" s="33">
        <v>0.625</v>
      </c>
      <c r="D71" s="34" t="s">
        <v>251</v>
      </c>
      <c r="E71" s="34" t="s">
        <v>168</v>
      </c>
      <c r="F71" s="34" t="s">
        <v>26</v>
      </c>
      <c r="G71" s="34" t="s">
        <v>11</v>
      </c>
      <c r="H71" s="34"/>
      <c r="I71" s="35" t="s">
        <v>169</v>
      </c>
      <c r="J71" s="36"/>
    </row>
    <row r="72" spans="2:10" ht="110.1" customHeight="1">
      <c r="B72" s="32">
        <v>45283</v>
      </c>
      <c r="C72" s="33">
        <v>0.45833333333333331</v>
      </c>
      <c r="D72" s="34" t="s">
        <v>116</v>
      </c>
      <c r="E72" s="34" t="s">
        <v>39</v>
      </c>
      <c r="F72" s="34" t="s">
        <v>31</v>
      </c>
      <c r="G72" s="34" t="s">
        <v>11</v>
      </c>
      <c r="H72" s="34"/>
      <c r="I72" s="35" t="s">
        <v>18</v>
      </c>
      <c r="J72" s="57" t="s">
        <v>13</v>
      </c>
    </row>
    <row r="73" spans="2:10" ht="110.1" customHeight="1">
      <c r="B73" s="32">
        <v>45283</v>
      </c>
      <c r="C73" s="33">
        <v>0.5</v>
      </c>
      <c r="D73" s="34" t="s">
        <v>117</v>
      </c>
      <c r="E73" s="34" t="s">
        <v>35</v>
      </c>
      <c r="F73" s="34" t="s">
        <v>31</v>
      </c>
      <c r="G73" s="34" t="s">
        <v>11</v>
      </c>
      <c r="H73" s="34"/>
      <c r="I73" s="35" t="s">
        <v>36</v>
      </c>
      <c r="J73" s="57" t="s">
        <v>13</v>
      </c>
    </row>
    <row r="74" spans="2:10" ht="110.1" customHeight="1">
      <c r="B74" s="32">
        <v>45283</v>
      </c>
      <c r="C74" s="33">
        <v>0.5</v>
      </c>
      <c r="D74" s="34" t="s">
        <v>118</v>
      </c>
      <c r="E74" s="34" t="s">
        <v>22</v>
      </c>
      <c r="F74" s="34" t="s">
        <v>31</v>
      </c>
      <c r="G74" s="34" t="s">
        <v>23</v>
      </c>
      <c r="H74" s="40"/>
      <c r="I74" s="35" t="s">
        <v>24</v>
      </c>
      <c r="J74" s="57" t="s">
        <v>119</v>
      </c>
    </row>
    <row r="75" spans="2:10" ht="110.1" customHeight="1">
      <c r="B75" s="32">
        <v>45283</v>
      </c>
      <c r="C75" s="33">
        <v>0.5</v>
      </c>
      <c r="D75" s="34" t="s">
        <v>120</v>
      </c>
      <c r="E75" s="34" t="s">
        <v>20</v>
      </c>
      <c r="F75" s="34" t="s">
        <v>10</v>
      </c>
      <c r="G75" s="34" t="s">
        <v>16</v>
      </c>
      <c r="H75" s="34" t="s">
        <v>93</v>
      </c>
      <c r="I75" s="35" t="s">
        <v>21</v>
      </c>
      <c r="J75" s="57" t="s">
        <v>13</v>
      </c>
    </row>
    <row r="76" spans="2:10" ht="110.1" customHeight="1">
      <c r="B76" s="32">
        <v>45283</v>
      </c>
      <c r="C76" s="33">
        <v>0.54166666666666663</v>
      </c>
      <c r="D76" s="34" t="s">
        <v>121</v>
      </c>
      <c r="E76" s="34" t="s">
        <v>72</v>
      </c>
      <c r="F76" s="34" t="s">
        <v>10</v>
      </c>
      <c r="G76" s="34" t="s">
        <v>11</v>
      </c>
      <c r="H76" s="34"/>
      <c r="I76" s="35" t="s">
        <v>67</v>
      </c>
      <c r="J76" s="57" t="s">
        <v>13</v>
      </c>
    </row>
    <row r="77" spans="2:10" ht="110.1" customHeight="1">
      <c r="B77" s="32">
        <v>45283</v>
      </c>
      <c r="C77" s="33">
        <v>0.54166666666666663</v>
      </c>
      <c r="D77" s="34" t="s">
        <v>122</v>
      </c>
      <c r="E77" s="34" t="s">
        <v>41</v>
      </c>
      <c r="F77" s="34" t="s">
        <v>10</v>
      </c>
      <c r="G77" s="34" t="s">
        <v>48</v>
      </c>
      <c r="H77" s="34" t="s">
        <v>113</v>
      </c>
      <c r="I77" s="35" t="s">
        <v>42</v>
      </c>
      <c r="J77" s="57" t="s">
        <v>13</v>
      </c>
    </row>
    <row r="78" spans="2:10" ht="110.1" customHeight="1">
      <c r="B78" s="32">
        <v>45283</v>
      </c>
      <c r="C78" s="33">
        <v>0.58333333333333337</v>
      </c>
      <c r="D78" s="34" t="s">
        <v>123</v>
      </c>
      <c r="E78" s="34" t="s">
        <v>22</v>
      </c>
      <c r="F78" s="34" t="s">
        <v>31</v>
      </c>
      <c r="G78" s="34" t="s">
        <v>11</v>
      </c>
      <c r="H78" s="34"/>
      <c r="I78" s="35" t="s">
        <v>24</v>
      </c>
      <c r="J78" s="57" t="s">
        <v>13</v>
      </c>
    </row>
    <row r="79" spans="2:10" ht="110.1" customHeight="1">
      <c r="B79" s="32">
        <v>45283</v>
      </c>
      <c r="C79" s="33">
        <v>0.66666666666666663</v>
      </c>
      <c r="D79" s="34" t="s">
        <v>124</v>
      </c>
      <c r="E79" s="34" t="s">
        <v>55</v>
      </c>
      <c r="F79" s="34" t="s">
        <v>31</v>
      </c>
      <c r="G79" s="34" t="s">
        <v>11</v>
      </c>
      <c r="H79" s="34"/>
      <c r="I79" s="35" t="s">
        <v>32</v>
      </c>
      <c r="J79" s="57" t="s">
        <v>13</v>
      </c>
    </row>
    <row r="80" spans="2:10" ht="110.1" customHeight="1">
      <c r="B80" s="32">
        <v>45283</v>
      </c>
      <c r="C80" s="33">
        <v>0.625</v>
      </c>
      <c r="D80" s="34" t="s">
        <v>125</v>
      </c>
      <c r="E80" s="34" t="s">
        <v>37</v>
      </c>
      <c r="F80" s="34" t="s">
        <v>31</v>
      </c>
      <c r="G80" s="34" t="s">
        <v>11</v>
      </c>
      <c r="H80" s="34"/>
      <c r="I80" s="35" t="s">
        <v>32</v>
      </c>
      <c r="J80" s="57" t="s">
        <v>13</v>
      </c>
    </row>
    <row r="81" spans="2:10" ht="110.1" customHeight="1">
      <c r="B81" s="32">
        <v>45283</v>
      </c>
      <c r="C81" s="33">
        <v>0.66666666666666663</v>
      </c>
      <c r="D81" s="34" t="s">
        <v>117</v>
      </c>
      <c r="E81" s="34" t="s">
        <v>43</v>
      </c>
      <c r="F81" s="34" t="s">
        <v>31</v>
      </c>
      <c r="G81" s="34" t="s">
        <v>11</v>
      </c>
      <c r="H81" s="34"/>
      <c r="I81" s="35" t="s">
        <v>44</v>
      </c>
      <c r="J81" s="57" t="s">
        <v>13</v>
      </c>
    </row>
    <row r="82" spans="2:10" ht="110.1" customHeight="1">
      <c r="B82" s="32">
        <v>45283</v>
      </c>
      <c r="C82" s="33">
        <v>0.45833333333333331</v>
      </c>
      <c r="D82" s="34" t="s">
        <v>124</v>
      </c>
      <c r="E82" s="34" t="s">
        <v>40</v>
      </c>
      <c r="F82" s="34" t="s">
        <v>31</v>
      </c>
      <c r="G82" s="34" t="s">
        <v>11</v>
      </c>
      <c r="H82" s="34"/>
      <c r="I82" s="35" t="s">
        <v>32</v>
      </c>
      <c r="J82" s="57" t="s">
        <v>13</v>
      </c>
    </row>
    <row r="83" spans="2:10" ht="110.1" customHeight="1">
      <c r="B83" s="32">
        <v>45283</v>
      </c>
      <c r="C83" s="33">
        <v>0.66666666666666663</v>
      </c>
      <c r="D83" s="34" t="s">
        <v>126</v>
      </c>
      <c r="E83" s="34" t="s">
        <v>65</v>
      </c>
      <c r="F83" s="34" t="s">
        <v>31</v>
      </c>
      <c r="G83" s="34" t="s">
        <v>11</v>
      </c>
      <c r="H83" s="34"/>
      <c r="I83" s="35" t="s">
        <v>32</v>
      </c>
      <c r="J83" s="57" t="s">
        <v>13</v>
      </c>
    </row>
    <row r="84" spans="2:10" ht="110.1" customHeight="1">
      <c r="B84" s="32">
        <v>45283</v>
      </c>
      <c r="C84" s="33">
        <v>0.70833333333333337</v>
      </c>
      <c r="D84" s="34" t="s">
        <v>127</v>
      </c>
      <c r="E84" s="34" t="s">
        <v>14</v>
      </c>
      <c r="F84" s="34">
        <v>18</v>
      </c>
      <c r="G84" s="34" t="s">
        <v>16</v>
      </c>
      <c r="H84" s="34" t="s">
        <v>128</v>
      </c>
      <c r="I84" s="35" t="s">
        <v>18</v>
      </c>
      <c r="J84" s="57" t="s">
        <v>13</v>
      </c>
    </row>
    <row r="85" spans="2:10" ht="110.1" customHeight="1">
      <c r="B85" s="32">
        <v>45283</v>
      </c>
      <c r="C85" s="33">
        <v>0.75</v>
      </c>
      <c r="D85" s="34" t="s">
        <v>129</v>
      </c>
      <c r="E85" s="34" t="s">
        <v>66</v>
      </c>
      <c r="F85" s="34" t="s">
        <v>19</v>
      </c>
      <c r="G85" s="34" t="s">
        <v>16</v>
      </c>
      <c r="H85" s="34" t="s">
        <v>128</v>
      </c>
      <c r="I85" s="35" t="s">
        <v>67</v>
      </c>
      <c r="J85" s="57" t="s">
        <v>13</v>
      </c>
    </row>
    <row r="86" spans="2:10" ht="110.1" customHeight="1">
      <c r="B86" s="32">
        <v>45283</v>
      </c>
      <c r="C86" s="33">
        <v>0.75</v>
      </c>
      <c r="D86" s="34" t="s">
        <v>130</v>
      </c>
      <c r="E86" s="34" t="s">
        <v>47</v>
      </c>
      <c r="F86" s="34" t="s">
        <v>19</v>
      </c>
      <c r="G86" s="34" t="s">
        <v>48</v>
      </c>
      <c r="H86" s="34" t="s">
        <v>131</v>
      </c>
      <c r="I86" s="35" t="s">
        <v>49</v>
      </c>
      <c r="J86" s="57" t="s">
        <v>13</v>
      </c>
    </row>
    <row r="87" spans="2:10" ht="110.1" customHeight="1">
      <c r="B87" s="32">
        <v>45283</v>
      </c>
      <c r="C87" s="33">
        <v>0.79166666666666663</v>
      </c>
      <c r="D87" s="34" t="s">
        <v>132</v>
      </c>
      <c r="E87" s="34" t="s">
        <v>41</v>
      </c>
      <c r="F87" s="34" t="s">
        <v>19</v>
      </c>
      <c r="G87" s="34" t="s">
        <v>16</v>
      </c>
      <c r="H87" s="34" t="s">
        <v>133</v>
      </c>
      <c r="I87" s="35" t="s">
        <v>42</v>
      </c>
      <c r="J87" s="57" t="s">
        <v>13</v>
      </c>
    </row>
    <row r="88" spans="2:10" ht="110.1" customHeight="1">
      <c r="B88" s="32">
        <v>45284</v>
      </c>
      <c r="C88" s="33">
        <v>0.625</v>
      </c>
      <c r="D88" s="34" t="s">
        <v>282</v>
      </c>
      <c r="E88" s="34" t="s">
        <v>222</v>
      </c>
      <c r="F88" s="34" t="s">
        <v>10</v>
      </c>
      <c r="G88" s="34" t="s">
        <v>11</v>
      </c>
      <c r="H88" s="34"/>
      <c r="I88" s="35" t="s">
        <v>223</v>
      </c>
      <c r="J88" s="36"/>
    </row>
    <row r="89" spans="2:10" ht="110.1" customHeight="1">
      <c r="B89" s="32">
        <v>45284</v>
      </c>
      <c r="C89" s="33">
        <v>0.41666666666666702</v>
      </c>
      <c r="D89" s="34" t="s">
        <v>274</v>
      </c>
      <c r="E89" s="34" t="s">
        <v>152</v>
      </c>
      <c r="F89" s="34" t="s">
        <v>31</v>
      </c>
      <c r="G89" s="34" t="s">
        <v>16</v>
      </c>
      <c r="H89" s="34" t="s">
        <v>271</v>
      </c>
      <c r="I89" s="35" t="s">
        <v>145</v>
      </c>
      <c r="J89" s="36"/>
    </row>
    <row r="90" spans="2:10" ht="110.1" customHeight="1">
      <c r="B90" s="32">
        <v>45284</v>
      </c>
      <c r="C90" s="37">
        <v>0.45833333333333298</v>
      </c>
      <c r="D90" s="34" t="s">
        <v>279</v>
      </c>
      <c r="E90" s="34" t="s">
        <v>146</v>
      </c>
      <c r="F90" s="34" t="s">
        <v>31</v>
      </c>
      <c r="G90" s="34" t="s">
        <v>16</v>
      </c>
      <c r="H90" s="34" t="s">
        <v>271</v>
      </c>
      <c r="I90" s="35" t="s">
        <v>147</v>
      </c>
      <c r="J90" s="36"/>
    </row>
    <row r="91" spans="2:10" ht="110.1" customHeight="1">
      <c r="B91" s="32">
        <v>45284</v>
      </c>
      <c r="C91" s="33">
        <v>0.5</v>
      </c>
      <c r="D91" s="34" t="s">
        <v>280</v>
      </c>
      <c r="E91" s="34" t="s">
        <v>144</v>
      </c>
      <c r="F91" s="34" t="s">
        <v>10</v>
      </c>
      <c r="G91" s="34" t="s">
        <v>16</v>
      </c>
      <c r="H91" s="34" t="s">
        <v>275</v>
      </c>
      <c r="I91" s="35" t="s">
        <v>145</v>
      </c>
      <c r="J91" s="36"/>
    </row>
    <row r="92" spans="2:10" ht="110.1" customHeight="1">
      <c r="B92" s="32">
        <v>45284</v>
      </c>
      <c r="C92" s="33">
        <v>0.45833333333333298</v>
      </c>
      <c r="D92" s="34" t="s">
        <v>256</v>
      </c>
      <c r="E92" s="34" t="s">
        <v>155</v>
      </c>
      <c r="F92" s="34" t="s">
        <v>31</v>
      </c>
      <c r="G92" s="34" t="s">
        <v>16</v>
      </c>
      <c r="H92" s="34">
        <v>600</v>
      </c>
      <c r="I92" s="35" t="s">
        <v>154</v>
      </c>
      <c r="J92" s="36"/>
    </row>
    <row r="93" spans="2:10" ht="110.1" customHeight="1">
      <c r="B93" s="32">
        <v>45284</v>
      </c>
      <c r="C93" s="37">
        <v>0.5</v>
      </c>
      <c r="D93" s="34" t="s">
        <v>257</v>
      </c>
      <c r="E93" s="34" t="s">
        <v>155</v>
      </c>
      <c r="F93" s="34" t="s">
        <v>10</v>
      </c>
      <c r="G93" s="34" t="s">
        <v>16</v>
      </c>
      <c r="H93" s="34" t="s">
        <v>258</v>
      </c>
      <c r="I93" s="35" t="s">
        <v>154</v>
      </c>
      <c r="J93" s="36"/>
    </row>
    <row r="94" spans="2:10" ht="110.1" customHeight="1">
      <c r="B94" s="32">
        <v>45284</v>
      </c>
      <c r="C94" s="33">
        <v>0.5625</v>
      </c>
      <c r="D94" s="34" t="s">
        <v>259</v>
      </c>
      <c r="E94" s="34" t="s">
        <v>155</v>
      </c>
      <c r="F94" s="34" t="s">
        <v>15</v>
      </c>
      <c r="G94" s="34" t="s">
        <v>16</v>
      </c>
      <c r="H94" s="34">
        <v>400</v>
      </c>
      <c r="I94" s="35" t="s">
        <v>154</v>
      </c>
      <c r="J94" s="36"/>
    </row>
    <row r="95" spans="2:10" ht="110.1" customHeight="1">
      <c r="B95" s="32">
        <v>45284</v>
      </c>
      <c r="C95" s="33">
        <v>0.70833333333333304</v>
      </c>
      <c r="D95" s="34" t="s">
        <v>269</v>
      </c>
      <c r="E95" s="34" t="s">
        <v>153</v>
      </c>
      <c r="F95" s="34" t="s">
        <v>15</v>
      </c>
      <c r="G95" s="34" t="s">
        <v>16</v>
      </c>
      <c r="H95" s="59" t="s">
        <v>260</v>
      </c>
      <c r="I95" s="35" t="s">
        <v>154</v>
      </c>
      <c r="J95" s="36"/>
    </row>
    <row r="96" spans="2:10" ht="110.1" customHeight="1">
      <c r="B96" s="32">
        <v>45284</v>
      </c>
      <c r="C96" s="33">
        <v>0.45833333333333331</v>
      </c>
      <c r="D96" s="59" t="s">
        <v>134</v>
      </c>
      <c r="E96" s="34" t="s">
        <v>30</v>
      </c>
      <c r="F96" s="34" t="s">
        <v>31</v>
      </c>
      <c r="G96" s="34" t="s">
        <v>11</v>
      </c>
      <c r="H96" s="34"/>
      <c r="I96" s="35" t="s">
        <v>32</v>
      </c>
      <c r="J96" s="57" t="s">
        <v>13</v>
      </c>
    </row>
    <row r="97" spans="1:11" ht="110.1" customHeight="1">
      <c r="B97" s="32">
        <v>45284</v>
      </c>
      <c r="C97" s="33">
        <v>0.625</v>
      </c>
      <c r="D97" s="34" t="s">
        <v>135</v>
      </c>
      <c r="E97" s="34" t="s">
        <v>41</v>
      </c>
      <c r="F97" s="34" t="s">
        <v>10</v>
      </c>
      <c r="G97" s="34" t="s">
        <v>11</v>
      </c>
      <c r="H97" s="34"/>
      <c r="I97" s="35" t="s">
        <v>42</v>
      </c>
      <c r="J97" s="57" t="s">
        <v>13</v>
      </c>
    </row>
    <row r="100" spans="1:11" ht="69.9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</row>
    <row r="101" spans="1:11" ht="69.95" customHeight="1">
      <c r="A101" s="26"/>
      <c r="B101" s="27"/>
      <c r="C101" s="28"/>
      <c r="D101" s="25"/>
      <c r="E101" s="25"/>
      <c r="F101" s="25"/>
      <c r="G101" s="25"/>
      <c r="H101" s="29"/>
      <c r="I101" s="30"/>
      <c r="J101" s="31"/>
      <c r="K101" s="26"/>
    </row>
    <row r="102" spans="1:11" ht="69.95" customHeight="1">
      <c r="A102" s="26"/>
      <c r="B102" s="27"/>
      <c r="C102" s="28"/>
      <c r="D102" s="25"/>
      <c r="E102" s="25"/>
      <c r="F102" s="25"/>
      <c r="G102" s="25"/>
      <c r="H102" s="29"/>
      <c r="I102" s="30"/>
      <c r="J102" s="31"/>
      <c r="K102" s="26"/>
    </row>
    <row r="103" spans="1:11" ht="69.95" customHeight="1">
      <c r="A103" s="26"/>
      <c r="B103" s="27"/>
      <c r="C103" s="28"/>
      <c r="D103" s="25"/>
      <c r="E103" s="25"/>
      <c r="F103" s="25"/>
      <c r="G103" s="25"/>
      <c r="H103" s="29"/>
      <c r="I103" s="30"/>
      <c r="J103" s="31"/>
      <c r="K103" s="26"/>
    </row>
    <row r="104" spans="1:11" ht="69.95" customHeight="1">
      <c r="A104" s="26"/>
      <c r="B104" s="27"/>
      <c r="C104" s="28"/>
      <c r="D104" s="25"/>
      <c r="E104" s="25"/>
      <c r="F104" s="25"/>
      <c r="G104" s="25"/>
      <c r="H104" s="29"/>
      <c r="I104" s="30"/>
      <c r="J104" s="31"/>
      <c r="K104" s="26"/>
    </row>
    <row r="105" spans="1:11" ht="69.95" customHeight="1">
      <c r="A105" s="26"/>
      <c r="B105" s="27"/>
      <c r="C105" s="28"/>
      <c r="D105" s="25"/>
      <c r="E105" s="25"/>
      <c r="F105" s="25"/>
      <c r="G105" s="25"/>
      <c r="H105" s="29"/>
      <c r="I105" s="30"/>
      <c r="J105" s="31"/>
      <c r="K105" s="26"/>
    </row>
    <row r="106" spans="1:11" ht="69.95" customHeight="1">
      <c r="A106" s="26"/>
      <c r="B106" s="27"/>
      <c r="C106" s="28"/>
      <c r="D106" s="25"/>
      <c r="E106" s="25"/>
      <c r="F106" s="25"/>
      <c r="G106" s="25"/>
      <c r="H106" s="29"/>
      <c r="I106" s="30"/>
      <c r="J106" s="31"/>
      <c r="K106" s="26"/>
    </row>
    <row r="107" spans="1:11" ht="69.95" customHeight="1">
      <c r="A107" s="26"/>
      <c r="B107" s="27"/>
      <c r="C107" s="28"/>
      <c r="D107" s="25"/>
      <c r="E107" s="25"/>
      <c r="F107" s="25"/>
      <c r="G107" s="25"/>
      <c r="H107" s="29"/>
      <c r="I107" s="30"/>
      <c r="J107" s="31"/>
      <c r="K107" s="26"/>
    </row>
    <row r="108" spans="1:11" ht="69.95" customHeight="1">
      <c r="A108" s="26"/>
      <c r="B108" s="27"/>
      <c r="C108" s="28"/>
      <c r="D108" s="25"/>
      <c r="E108" s="25"/>
      <c r="F108" s="25"/>
      <c r="G108" s="25"/>
      <c r="H108" s="29"/>
      <c r="I108" s="30"/>
      <c r="J108" s="31"/>
      <c r="K108" s="26"/>
    </row>
    <row r="109" spans="1:11" ht="69.95" customHeight="1">
      <c r="A109" s="26"/>
      <c r="B109" s="27"/>
      <c r="C109" s="28"/>
      <c r="D109" s="25"/>
      <c r="E109" s="25"/>
      <c r="F109" s="25"/>
      <c r="G109" s="25"/>
      <c r="H109" s="29"/>
      <c r="I109" s="30"/>
      <c r="J109" s="31"/>
      <c r="K109" s="26"/>
    </row>
    <row r="110" spans="1:11" ht="69.95" customHeight="1">
      <c r="A110" s="26"/>
      <c r="B110" s="27"/>
      <c r="C110" s="28"/>
      <c r="D110" s="25"/>
      <c r="E110" s="25"/>
      <c r="F110" s="25"/>
      <c r="G110" s="25"/>
      <c r="H110" s="29"/>
      <c r="I110" s="30"/>
      <c r="J110" s="31"/>
      <c r="K110" s="26"/>
    </row>
    <row r="111" spans="1:11" ht="69.95" customHeight="1">
      <c r="A111" s="26"/>
      <c r="B111" s="27"/>
      <c r="C111" s="28"/>
      <c r="D111" s="25"/>
      <c r="E111" s="25"/>
      <c r="F111" s="25"/>
      <c r="G111" s="25"/>
      <c r="H111" s="29"/>
      <c r="I111" s="30"/>
      <c r="J111" s="31"/>
      <c r="K111" s="26"/>
    </row>
    <row r="112" spans="1:11" ht="69.95" customHeight="1">
      <c r="A112" s="26"/>
      <c r="B112" s="27"/>
      <c r="C112" s="28"/>
      <c r="D112" s="25"/>
      <c r="E112" s="25"/>
      <c r="F112" s="25"/>
      <c r="G112" s="25"/>
      <c r="H112" s="29"/>
      <c r="I112" s="30"/>
      <c r="J112" s="31"/>
      <c r="K112" s="26"/>
    </row>
    <row r="113" spans="1:11" ht="69.95" customHeight="1">
      <c r="A113" s="26"/>
      <c r="B113" s="27"/>
      <c r="C113" s="28"/>
      <c r="D113" s="25"/>
      <c r="E113" s="25"/>
      <c r="F113" s="25"/>
      <c r="G113" s="25"/>
      <c r="H113" s="29"/>
      <c r="I113" s="30"/>
      <c r="J113" s="31"/>
      <c r="K113" s="26"/>
    </row>
    <row r="114" spans="1:11" ht="69.95" customHeight="1">
      <c r="A114" s="26"/>
      <c r="B114" s="27"/>
      <c r="C114" s="28"/>
      <c r="D114" s="25"/>
      <c r="E114" s="25"/>
      <c r="F114" s="25"/>
      <c r="G114" s="25"/>
      <c r="H114" s="29"/>
      <c r="I114" s="30"/>
      <c r="J114" s="31"/>
      <c r="K114" s="26"/>
    </row>
    <row r="115" spans="1:11" ht="69.95" customHeight="1">
      <c r="A115" s="26"/>
      <c r="B115" s="27"/>
      <c r="C115" s="28"/>
      <c r="D115" s="25"/>
      <c r="E115" s="25"/>
      <c r="F115" s="25"/>
      <c r="G115" s="25"/>
      <c r="H115" s="29"/>
      <c r="I115" s="30"/>
      <c r="J115" s="31"/>
      <c r="K115" s="26"/>
    </row>
    <row r="116" spans="1:11" ht="69.95" customHeight="1">
      <c r="A116" s="26"/>
      <c r="B116" s="27"/>
      <c r="C116" s="28"/>
      <c r="D116" s="25"/>
      <c r="E116" s="25"/>
      <c r="F116" s="25"/>
      <c r="G116" s="25"/>
      <c r="H116" s="29"/>
      <c r="I116" s="30"/>
      <c r="J116" s="31"/>
      <c r="K116" s="26"/>
    </row>
    <row r="117" spans="1:11" ht="69.95" customHeight="1">
      <c r="A117" s="26"/>
      <c r="B117" s="27"/>
      <c r="C117" s="28"/>
      <c r="D117" s="25"/>
      <c r="E117" s="25"/>
      <c r="F117" s="25"/>
      <c r="G117" s="25"/>
      <c r="H117" s="29"/>
      <c r="I117" s="30"/>
      <c r="J117" s="31"/>
      <c r="K117" s="26"/>
    </row>
    <row r="118" spans="1:11" ht="69.95" customHeight="1">
      <c r="A118" s="26"/>
      <c r="B118" s="27"/>
      <c r="C118" s="28"/>
      <c r="D118" s="25"/>
      <c r="E118" s="25"/>
      <c r="F118" s="25"/>
      <c r="G118" s="25"/>
      <c r="H118" s="29"/>
      <c r="I118" s="30"/>
      <c r="J118" s="31"/>
      <c r="K118" s="26"/>
    </row>
    <row r="119" spans="1:11" ht="69.95" customHeight="1">
      <c r="A119" s="26"/>
      <c r="B119" s="27"/>
      <c r="C119" s="28"/>
      <c r="D119" s="25"/>
      <c r="E119" s="25"/>
      <c r="F119" s="25"/>
      <c r="G119" s="25"/>
      <c r="H119" s="29"/>
      <c r="I119" s="30"/>
      <c r="J119" s="31"/>
      <c r="K119" s="26"/>
    </row>
    <row r="120" spans="1:11" ht="69.95" customHeight="1">
      <c r="A120" s="26"/>
      <c r="B120" s="27"/>
      <c r="C120" s="28"/>
      <c r="D120" s="25"/>
      <c r="E120" s="25"/>
      <c r="F120" s="25"/>
      <c r="G120" s="25"/>
      <c r="H120" s="29"/>
      <c r="I120" s="30"/>
      <c r="J120" s="31"/>
      <c r="K120" s="26"/>
    </row>
    <row r="121" spans="1:11" ht="69.95" customHeight="1">
      <c r="A121" s="26"/>
      <c r="B121" s="27"/>
      <c r="C121" s="28"/>
      <c r="D121" s="25"/>
      <c r="E121" s="25"/>
      <c r="F121" s="25"/>
      <c r="G121" s="25"/>
      <c r="H121" s="29"/>
      <c r="I121" s="30"/>
      <c r="J121" s="31"/>
      <c r="K121" s="26"/>
    </row>
    <row r="122" spans="1:11" ht="69.95" customHeight="1">
      <c r="A122" s="26"/>
      <c r="B122" s="27"/>
      <c r="C122" s="28"/>
      <c r="D122" s="25"/>
      <c r="E122" s="25"/>
      <c r="F122" s="25"/>
      <c r="G122" s="25"/>
      <c r="H122" s="29"/>
      <c r="I122" s="30"/>
      <c r="J122" s="31"/>
      <c r="K122" s="26"/>
    </row>
    <row r="123" spans="1:11" ht="69.95" customHeight="1">
      <c r="A123" s="26"/>
      <c r="B123" s="27"/>
      <c r="C123" s="28"/>
      <c r="D123" s="25"/>
      <c r="E123" s="25"/>
      <c r="F123" s="25"/>
      <c r="G123" s="25"/>
      <c r="H123" s="29"/>
      <c r="I123" s="30"/>
      <c r="J123" s="31"/>
      <c r="K123" s="26"/>
    </row>
    <row r="124" spans="1:11" ht="69.95" customHeight="1">
      <c r="A124" s="26"/>
      <c r="B124" s="27"/>
      <c r="C124" s="28"/>
      <c r="D124" s="25"/>
      <c r="E124" s="25"/>
      <c r="F124" s="25"/>
      <c r="G124" s="25"/>
      <c r="H124" s="29"/>
      <c r="I124" s="30"/>
      <c r="J124" s="31"/>
      <c r="K124" s="26"/>
    </row>
    <row r="125" spans="1:11" ht="69.95" customHeight="1">
      <c r="A125" s="26"/>
      <c r="B125" s="27"/>
      <c r="C125" s="28"/>
      <c r="D125" s="25"/>
      <c r="E125" s="25"/>
      <c r="F125" s="25"/>
      <c r="G125" s="25"/>
      <c r="H125" s="29"/>
      <c r="I125" s="30"/>
      <c r="J125" s="31"/>
      <c r="K125" s="26"/>
    </row>
    <row r="126" spans="1:11" ht="69.95" customHeight="1">
      <c r="A126" s="26"/>
      <c r="B126" s="27"/>
      <c r="C126" s="28"/>
      <c r="D126" s="25"/>
      <c r="E126" s="25"/>
      <c r="F126" s="25"/>
      <c r="G126" s="25"/>
      <c r="H126" s="29"/>
      <c r="I126" s="30"/>
      <c r="J126" s="31"/>
      <c r="K126" s="26"/>
    </row>
    <row r="127" spans="1:11" ht="69.95" customHeight="1">
      <c r="A127" s="26"/>
      <c r="B127" s="27"/>
      <c r="C127" s="28"/>
      <c r="D127" s="25"/>
      <c r="E127" s="25"/>
      <c r="F127" s="25"/>
      <c r="G127" s="25"/>
      <c r="H127" s="29"/>
      <c r="I127" s="30"/>
      <c r="J127" s="31"/>
      <c r="K127" s="26"/>
    </row>
    <row r="128" spans="1:11" ht="69.95" customHeight="1">
      <c r="A128" s="26"/>
      <c r="B128" s="27"/>
      <c r="C128" s="28"/>
      <c r="D128" s="25"/>
      <c r="E128" s="25"/>
      <c r="F128" s="25"/>
      <c r="G128" s="25"/>
      <c r="H128" s="29"/>
      <c r="I128" s="30"/>
      <c r="J128" s="31"/>
      <c r="K128" s="26"/>
    </row>
    <row r="129" spans="1:11" ht="69.95" customHeight="1">
      <c r="A129" s="26"/>
      <c r="B129" s="27"/>
      <c r="C129" s="28"/>
      <c r="D129" s="25"/>
      <c r="E129" s="25"/>
      <c r="F129" s="25"/>
      <c r="G129" s="25"/>
      <c r="H129" s="29"/>
      <c r="I129" s="30"/>
      <c r="J129" s="31"/>
      <c r="K129" s="26"/>
    </row>
    <row r="130" spans="1:11" ht="69.95" customHeight="1">
      <c r="A130" s="26"/>
      <c r="B130" s="27"/>
      <c r="C130" s="28"/>
      <c r="D130" s="25"/>
      <c r="E130" s="25"/>
      <c r="F130" s="25"/>
      <c r="G130" s="25"/>
      <c r="H130" s="29"/>
      <c r="I130" s="30"/>
      <c r="J130" s="31"/>
      <c r="K130" s="26"/>
    </row>
    <row r="131" spans="1:11" ht="69.95" customHeight="1">
      <c r="A131" s="26"/>
      <c r="B131" s="27"/>
      <c r="C131" s="28"/>
      <c r="D131" s="25"/>
      <c r="E131" s="25"/>
      <c r="F131" s="25"/>
      <c r="G131" s="25"/>
      <c r="H131" s="29"/>
      <c r="I131" s="30"/>
      <c r="J131" s="31"/>
      <c r="K131" s="26"/>
    </row>
    <row r="132" spans="1:11" ht="69.95" customHeight="1">
      <c r="A132" s="26"/>
      <c r="B132" s="27"/>
      <c r="C132" s="28"/>
      <c r="D132" s="25"/>
      <c r="E132" s="25"/>
      <c r="F132" s="25"/>
      <c r="G132" s="25"/>
      <c r="H132" s="29"/>
      <c r="I132" s="30"/>
      <c r="J132" s="31"/>
      <c r="K132" s="26"/>
    </row>
    <row r="133" spans="1:11" ht="69.95" customHeight="1">
      <c r="A133" s="26"/>
      <c r="B133" s="27"/>
      <c r="C133" s="28"/>
      <c r="D133" s="25"/>
      <c r="E133" s="25"/>
      <c r="F133" s="25"/>
      <c r="G133" s="25"/>
      <c r="H133" s="29"/>
      <c r="I133" s="30"/>
      <c r="J133" s="31"/>
      <c r="K133" s="26"/>
    </row>
    <row r="134" spans="1:11" ht="69.95" customHeight="1">
      <c r="A134" s="26"/>
      <c r="B134" s="27"/>
      <c r="C134" s="28"/>
      <c r="D134" s="25"/>
      <c r="E134" s="25"/>
      <c r="F134" s="25"/>
      <c r="G134" s="25"/>
      <c r="H134" s="29"/>
      <c r="I134" s="30"/>
      <c r="J134" s="31"/>
      <c r="K134" s="26"/>
    </row>
    <row r="135" spans="1:11" ht="69.95" customHeight="1">
      <c r="A135" s="26"/>
      <c r="B135" s="27"/>
      <c r="C135" s="28"/>
      <c r="D135" s="25"/>
      <c r="E135" s="25"/>
      <c r="F135" s="25"/>
      <c r="G135" s="25"/>
      <c r="H135" s="29"/>
      <c r="I135" s="30"/>
      <c r="J135" s="31"/>
      <c r="K135" s="26"/>
    </row>
    <row r="136" spans="1:11" ht="69.95" customHeight="1">
      <c r="A136" s="26"/>
      <c r="B136" s="27"/>
      <c r="C136" s="28"/>
      <c r="D136" s="25"/>
      <c r="E136" s="25"/>
      <c r="F136" s="25"/>
      <c r="G136" s="25"/>
      <c r="H136" s="29"/>
      <c r="I136" s="30"/>
      <c r="J136" s="31"/>
      <c r="K136" s="26"/>
    </row>
    <row r="137" spans="1:11" ht="69.95" customHeight="1">
      <c r="A137" s="26"/>
      <c r="B137" s="27"/>
      <c r="C137" s="28"/>
      <c r="D137" s="25"/>
      <c r="E137" s="25"/>
      <c r="F137" s="25"/>
      <c r="G137" s="25"/>
      <c r="H137" s="29"/>
      <c r="I137" s="30"/>
      <c r="J137" s="31"/>
      <c r="K137" s="26"/>
    </row>
    <row r="138" spans="1:11" ht="69.95" customHeight="1">
      <c r="A138" s="26"/>
      <c r="B138" s="27"/>
      <c r="C138" s="28"/>
      <c r="D138" s="25"/>
      <c r="E138" s="25"/>
      <c r="F138" s="25"/>
      <c r="G138" s="25"/>
      <c r="H138" s="29"/>
      <c r="I138" s="30"/>
      <c r="J138" s="31"/>
      <c r="K138" s="26"/>
    </row>
    <row r="139" spans="1:11" ht="69.95" customHeight="1">
      <c r="A139" s="26"/>
      <c r="B139" s="27"/>
      <c r="C139" s="28"/>
      <c r="D139" s="25"/>
      <c r="E139" s="25"/>
      <c r="F139" s="25"/>
      <c r="G139" s="25"/>
      <c r="H139" s="29"/>
      <c r="I139" s="30"/>
      <c r="J139" s="31"/>
      <c r="K139" s="26"/>
    </row>
    <row r="140" spans="1:11" ht="69.95" customHeight="1">
      <c r="A140" s="26"/>
      <c r="B140" s="27"/>
      <c r="C140" s="28"/>
      <c r="D140" s="25"/>
      <c r="E140" s="25"/>
      <c r="F140" s="25"/>
      <c r="G140" s="25"/>
      <c r="H140" s="29"/>
      <c r="I140" s="30"/>
      <c r="J140" s="31"/>
      <c r="K140" s="26"/>
    </row>
    <row r="141" spans="1:11" ht="69.95" customHeight="1">
      <c r="A141" s="26"/>
      <c r="B141" s="27"/>
      <c r="C141" s="28"/>
      <c r="D141" s="25"/>
      <c r="E141" s="25"/>
      <c r="F141" s="25"/>
      <c r="G141" s="25"/>
      <c r="H141" s="29"/>
      <c r="I141" s="30"/>
      <c r="J141" s="31"/>
      <c r="K141" s="26"/>
    </row>
    <row r="142" spans="1:11" ht="69.95" customHeight="1">
      <c r="A142" s="26"/>
      <c r="B142" s="27"/>
      <c r="C142" s="28"/>
      <c r="D142" s="25"/>
      <c r="E142" s="25"/>
      <c r="F142" s="25"/>
      <c r="G142" s="25"/>
      <c r="H142" s="29"/>
      <c r="I142" s="30"/>
      <c r="J142" s="31"/>
      <c r="K142" s="26"/>
    </row>
    <row r="143" spans="1:11" ht="69.95" customHeight="1">
      <c r="A143" s="26"/>
      <c r="B143" s="27"/>
      <c r="C143" s="28"/>
      <c r="D143" s="25"/>
      <c r="E143" s="25"/>
      <c r="F143" s="25"/>
      <c r="G143" s="25"/>
      <c r="H143" s="29"/>
      <c r="I143" s="30"/>
      <c r="J143" s="31"/>
      <c r="K143" s="26"/>
    </row>
    <row r="144" spans="1:11" ht="69.95" customHeight="1">
      <c r="A144" s="26"/>
      <c r="B144" s="27"/>
      <c r="C144" s="28"/>
      <c r="D144" s="25"/>
      <c r="E144" s="25"/>
      <c r="F144" s="25"/>
      <c r="G144" s="25"/>
      <c r="H144" s="29"/>
      <c r="I144" s="30"/>
      <c r="J144" s="31"/>
      <c r="K144" s="26"/>
    </row>
    <row r="145" spans="1:11" ht="69.95" customHeight="1">
      <c r="A145" s="26"/>
      <c r="B145" s="27"/>
      <c r="C145" s="28"/>
      <c r="D145" s="25"/>
      <c r="E145" s="25"/>
      <c r="F145" s="25"/>
      <c r="G145" s="25"/>
      <c r="H145" s="29"/>
      <c r="I145" s="30"/>
      <c r="J145" s="31"/>
      <c r="K145" s="26"/>
    </row>
    <row r="146" spans="1:11" ht="69.95" customHeight="1">
      <c r="A146" s="26"/>
      <c r="B146" s="27"/>
      <c r="C146" s="28"/>
      <c r="D146" s="25"/>
      <c r="E146" s="25"/>
      <c r="F146" s="25"/>
      <c r="G146" s="25"/>
      <c r="H146" s="29"/>
      <c r="I146" s="30"/>
      <c r="J146" s="31"/>
      <c r="K146" s="26"/>
    </row>
    <row r="147" spans="1:11" ht="69.95" customHeight="1">
      <c r="A147" s="26"/>
      <c r="B147" s="27"/>
      <c r="C147" s="28"/>
      <c r="D147" s="25"/>
      <c r="E147" s="25"/>
      <c r="F147" s="25"/>
      <c r="G147" s="25"/>
      <c r="H147" s="29"/>
      <c r="I147" s="30"/>
      <c r="J147" s="31"/>
      <c r="K147" s="26"/>
    </row>
    <row r="148" spans="1:11" ht="69.95" customHeight="1">
      <c r="A148" s="26"/>
      <c r="B148" s="27"/>
      <c r="C148" s="28"/>
      <c r="D148" s="25"/>
      <c r="E148" s="25"/>
      <c r="F148" s="25"/>
      <c r="G148" s="25"/>
      <c r="H148" s="29"/>
      <c r="I148" s="30"/>
      <c r="J148" s="31"/>
      <c r="K148" s="26"/>
    </row>
    <row r="149" spans="1:11" ht="69.95" customHeight="1">
      <c r="A149" s="26"/>
      <c r="B149" s="27"/>
      <c r="C149" s="28"/>
      <c r="D149" s="25"/>
      <c r="E149" s="25"/>
      <c r="F149" s="25"/>
      <c r="G149" s="25"/>
      <c r="H149" s="29"/>
      <c r="I149" s="30"/>
      <c r="J149" s="31"/>
      <c r="K149" s="26"/>
    </row>
    <row r="150" spans="1:11" ht="69.95" customHeight="1">
      <c r="A150" s="26"/>
      <c r="B150" s="27"/>
      <c r="C150" s="28"/>
      <c r="D150" s="25"/>
      <c r="E150" s="25"/>
      <c r="F150" s="25"/>
      <c r="G150" s="25"/>
      <c r="H150" s="29"/>
      <c r="I150" s="30"/>
      <c r="J150" s="31"/>
      <c r="K150" s="26"/>
    </row>
    <row r="151" spans="1:11" ht="69.95" customHeight="1">
      <c r="A151" s="26"/>
      <c r="B151" s="27"/>
      <c r="C151" s="28"/>
      <c r="D151" s="25"/>
      <c r="E151" s="25"/>
      <c r="F151" s="25"/>
      <c r="G151" s="25"/>
      <c r="H151" s="29"/>
      <c r="I151" s="30"/>
      <c r="J151" s="31"/>
      <c r="K151" s="26"/>
    </row>
    <row r="152" spans="1:11" ht="69.95" customHeight="1">
      <c r="A152" s="26"/>
      <c r="B152" s="27"/>
      <c r="C152" s="28"/>
      <c r="D152" s="25"/>
      <c r="E152" s="25"/>
      <c r="F152" s="25"/>
      <c r="G152" s="25"/>
      <c r="H152" s="29"/>
      <c r="I152" s="30"/>
      <c r="J152" s="31"/>
      <c r="K152" s="26"/>
    </row>
    <row r="153" spans="1:11" ht="69.95" customHeight="1">
      <c r="A153" s="26"/>
      <c r="B153" s="27"/>
      <c r="C153" s="28"/>
      <c r="D153" s="25"/>
      <c r="E153" s="25"/>
      <c r="F153" s="25"/>
      <c r="G153" s="25"/>
      <c r="H153" s="29"/>
      <c r="I153" s="30"/>
      <c r="J153" s="31"/>
      <c r="K153" s="26"/>
    </row>
    <row r="154" spans="1:11" ht="69.95" customHeight="1">
      <c r="A154" s="26"/>
      <c r="B154" s="27"/>
      <c r="C154" s="28"/>
      <c r="D154" s="25"/>
      <c r="E154" s="25"/>
      <c r="F154" s="25"/>
      <c r="G154" s="25"/>
      <c r="H154" s="29"/>
      <c r="I154" s="30"/>
      <c r="J154" s="31"/>
      <c r="K154" s="26"/>
    </row>
    <row r="155" spans="1:11" ht="69.95" customHeight="1">
      <c r="A155" s="26"/>
      <c r="B155" s="27"/>
      <c r="C155" s="28"/>
      <c r="D155" s="25"/>
      <c r="E155" s="25"/>
      <c r="F155" s="25"/>
      <c r="G155" s="25"/>
      <c r="H155" s="29"/>
      <c r="I155" s="30"/>
      <c r="J155" s="31"/>
      <c r="K155" s="26"/>
    </row>
    <row r="156" spans="1:11" ht="69.95" customHeight="1">
      <c r="A156" s="26"/>
      <c r="B156" s="27"/>
      <c r="C156" s="28"/>
      <c r="D156" s="25"/>
      <c r="E156" s="25"/>
      <c r="F156" s="25"/>
      <c r="G156" s="25"/>
      <c r="H156" s="29"/>
      <c r="I156" s="30"/>
      <c r="J156" s="31"/>
      <c r="K156" s="26"/>
    </row>
    <row r="157" spans="1:11" ht="69.95" customHeight="1">
      <c r="A157" s="26"/>
      <c r="B157" s="27"/>
      <c r="C157" s="28"/>
      <c r="D157" s="25"/>
      <c r="E157" s="25"/>
      <c r="F157" s="25"/>
      <c r="G157" s="25"/>
      <c r="H157" s="29"/>
      <c r="I157" s="30"/>
      <c r="J157" s="31"/>
      <c r="K157" s="26"/>
    </row>
    <row r="158" spans="1:11" ht="69.95" customHeight="1">
      <c r="A158" s="26"/>
      <c r="B158" s="27"/>
      <c r="C158" s="28"/>
      <c r="D158" s="25"/>
      <c r="E158" s="25"/>
      <c r="F158" s="25"/>
      <c r="G158" s="25"/>
      <c r="H158" s="29"/>
      <c r="I158" s="30"/>
      <c r="J158" s="31"/>
      <c r="K158" s="26"/>
    </row>
    <row r="159" spans="1:11" ht="69.95" customHeight="1">
      <c r="A159" s="26"/>
      <c r="B159" s="27"/>
      <c r="C159" s="28"/>
      <c r="D159" s="25"/>
      <c r="E159" s="25"/>
      <c r="F159" s="25"/>
      <c r="G159" s="25"/>
      <c r="H159" s="29"/>
      <c r="I159" s="30"/>
      <c r="J159" s="31"/>
      <c r="K159" s="26"/>
    </row>
    <row r="160" spans="1:11" ht="69.95" customHeight="1">
      <c r="A160" s="26"/>
      <c r="B160" s="27"/>
      <c r="C160" s="28"/>
      <c r="D160" s="25"/>
      <c r="E160" s="25"/>
      <c r="F160" s="25"/>
      <c r="G160" s="25"/>
      <c r="H160" s="29"/>
      <c r="I160" s="30"/>
      <c r="J160" s="31"/>
      <c r="K160" s="26"/>
    </row>
    <row r="161" spans="1:11" ht="69.95" customHeight="1">
      <c r="A161" s="26"/>
      <c r="B161" s="27"/>
      <c r="C161" s="28"/>
      <c r="D161" s="25"/>
      <c r="E161" s="25"/>
      <c r="F161" s="25"/>
      <c r="G161" s="25"/>
      <c r="H161" s="29"/>
      <c r="I161" s="30"/>
      <c r="J161" s="31"/>
      <c r="K161" s="26"/>
    </row>
    <row r="162" spans="1:11" ht="69.95" customHeight="1">
      <c r="A162" s="26"/>
      <c r="B162" s="27"/>
      <c r="C162" s="28"/>
      <c r="D162" s="25"/>
      <c r="E162" s="25"/>
      <c r="F162" s="25"/>
      <c r="G162" s="25"/>
      <c r="H162" s="29"/>
      <c r="I162" s="30"/>
      <c r="J162" s="31"/>
      <c r="K162" s="26"/>
    </row>
    <row r="163" spans="1:11" ht="69.95" customHeight="1">
      <c r="A163" s="26"/>
      <c r="B163" s="27"/>
      <c r="C163" s="28"/>
      <c r="D163" s="25"/>
      <c r="E163" s="25"/>
      <c r="F163" s="25"/>
      <c r="G163" s="25"/>
      <c r="H163" s="29"/>
      <c r="I163" s="30"/>
      <c r="J163" s="31"/>
      <c r="K163" s="26"/>
    </row>
    <row r="164" spans="1:11" ht="69.95" customHeight="1">
      <c r="A164" s="26"/>
      <c r="B164" s="27"/>
      <c r="C164" s="28"/>
      <c r="D164" s="25"/>
      <c r="E164" s="25"/>
      <c r="F164" s="25"/>
      <c r="G164" s="25"/>
      <c r="H164" s="29"/>
      <c r="I164" s="30"/>
      <c r="J164" s="31"/>
      <c r="K164" s="26"/>
    </row>
    <row r="165" spans="1:11" ht="69.95" customHeight="1">
      <c r="A165" s="26"/>
      <c r="B165" s="27"/>
      <c r="C165" s="28"/>
      <c r="D165" s="25"/>
      <c r="E165" s="25"/>
      <c r="F165" s="25"/>
      <c r="G165" s="25"/>
      <c r="H165" s="29"/>
      <c r="I165" s="30"/>
      <c r="J165" s="31"/>
      <c r="K165" s="26"/>
    </row>
    <row r="166" spans="1:11" ht="69.95" customHeight="1">
      <c r="A166" s="26"/>
      <c r="B166" s="27"/>
      <c r="C166" s="28"/>
      <c r="D166" s="25"/>
      <c r="E166" s="25"/>
      <c r="F166" s="25"/>
      <c r="G166" s="25"/>
      <c r="H166" s="29"/>
      <c r="I166" s="30"/>
      <c r="J166" s="31"/>
      <c r="K166" s="26"/>
    </row>
    <row r="167" spans="1:11" ht="69.95" customHeight="1">
      <c r="A167" s="26"/>
      <c r="B167" s="27"/>
      <c r="C167" s="28"/>
      <c r="D167" s="25"/>
      <c r="E167" s="25"/>
      <c r="F167" s="25"/>
      <c r="G167" s="25"/>
      <c r="H167" s="29"/>
      <c r="I167" s="30"/>
      <c r="J167" s="31"/>
      <c r="K167" s="26"/>
    </row>
    <row r="168" spans="1:11" ht="69.95" customHeight="1">
      <c r="A168" s="26"/>
      <c r="B168" s="27"/>
      <c r="C168" s="28"/>
      <c r="D168" s="25"/>
      <c r="E168" s="25"/>
      <c r="F168" s="25"/>
      <c r="G168" s="25"/>
      <c r="H168" s="29"/>
      <c r="I168" s="30"/>
      <c r="J168" s="31"/>
      <c r="K168" s="26"/>
    </row>
    <row r="169" spans="1:11" ht="69.95" customHeight="1">
      <c r="A169" s="26"/>
      <c r="B169" s="27"/>
      <c r="C169" s="28"/>
      <c r="D169" s="25"/>
      <c r="E169" s="25"/>
      <c r="F169" s="25"/>
      <c r="G169" s="25"/>
      <c r="H169" s="29"/>
      <c r="I169" s="30"/>
      <c r="J169" s="31"/>
      <c r="K169" s="26"/>
    </row>
    <row r="170" spans="1:11" ht="69.95" customHeight="1">
      <c r="A170" s="26"/>
      <c r="B170" s="27"/>
      <c r="C170" s="28"/>
      <c r="D170" s="25"/>
      <c r="E170" s="25"/>
      <c r="F170" s="25"/>
      <c r="G170" s="25"/>
      <c r="H170" s="29"/>
      <c r="I170" s="30"/>
      <c r="J170" s="31"/>
      <c r="K170" s="26"/>
    </row>
    <row r="171" spans="1:11" ht="69.95" customHeight="1">
      <c r="A171" s="26"/>
      <c r="B171" s="27"/>
      <c r="C171" s="28"/>
      <c r="D171" s="25"/>
      <c r="E171" s="25"/>
      <c r="F171" s="25"/>
      <c r="G171" s="25"/>
      <c r="H171" s="29"/>
      <c r="I171" s="30"/>
      <c r="J171" s="31"/>
      <c r="K171" s="26"/>
    </row>
    <row r="172" spans="1:11" ht="69.95" customHeight="1">
      <c r="A172" s="26"/>
      <c r="B172" s="27"/>
      <c r="C172" s="28"/>
      <c r="D172" s="25"/>
      <c r="E172" s="25"/>
      <c r="F172" s="25"/>
      <c r="G172" s="25"/>
      <c r="H172" s="29"/>
      <c r="I172" s="30"/>
      <c r="J172" s="31"/>
      <c r="K172" s="26"/>
    </row>
    <row r="173" spans="1:11" ht="69.95" customHeight="1">
      <c r="A173" s="26"/>
      <c r="B173" s="27"/>
      <c r="C173" s="28"/>
      <c r="D173" s="25"/>
      <c r="E173" s="25"/>
      <c r="F173" s="25"/>
      <c r="G173" s="25"/>
      <c r="H173" s="29"/>
      <c r="I173" s="30"/>
      <c r="J173" s="31"/>
      <c r="K173" s="26"/>
    </row>
    <row r="174" spans="1:11" ht="69.95" customHeight="1">
      <c r="A174" s="26"/>
      <c r="B174" s="27"/>
      <c r="C174" s="28"/>
      <c r="D174" s="25"/>
      <c r="E174" s="25"/>
      <c r="F174" s="25"/>
      <c r="G174" s="25"/>
      <c r="H174" s="29"/>
      <c r="I174" s="30"/>
      <c r="J174" s="31"/>
      <c r="K174" s="26"/>
    </row>
    <row r="175" spans="1:11" ht="69.95" customHeight="1">
      <c r="A175" s="26"/>
      <c r="B175" s="27"/>
      <c r="C175" s="28"/>
      <c r="D175" s="25"/>
      <c r="E175" s="25"/>
      <c r="F175" s="25"/>
      <c r="G175" s="25"/>
      <c r="H175" s="29"/>
      <c r="I175" s="30"/>
      <c r="J175" s="31"/>
      <c r="K175" s="26"/>
    </row>
    <row r="176" spans="1:11" ht="69.95" customHeight="1">
      <c r="A176" s="26"/>
      <c r="B176" s="27"/>
      <c r="C176" s="28"/>
      <c r="D176" s="25"/>
      <c r="E176" s="25"/>
      <c r="F176" s="25"/>
      <c r="G176" s="25"/>
      <c r="H176" s="29"/>
      <c r="I176" s="30"/>
      <c r="J176" s="31"/>
      <c r="K176" s="26"/>
    </row>
    <row r="177" spans="1:11" ht="69.95" customHeight="1">
      <c r="A177" s="26"/>
      <c r="B177" s="27"/>
      <c r="C177" s="28"/>
      <c r="D177" s="25"/>
      <c r="E177" s="25"/>
      <c r="F177" s="25"/>
      <c r="G177" s="25"/>
      <c r="H177" s="29"/>
      <c r="I177" s="30"/>
      <c r="J177" s="31"/>
      <c r="K177" s="26"/>
    </row>
    <row r="178" spans="1:11" ht="69.95" customHeight="1">
      <c r="A178" s="26"/>
      <c r="B178" s="27"/>
      <c r="C178" s="28"/>
      <c r="D178" s="25"/>
      <c r="E178" s="25"/>
      <c r="F178" s="25"/>
      <c r="G178" s="25"/>
      <c r="H178" s="29"/>
      <c r="I178" s="30"/>
      <c r="J178" s="31"/>
      <c r="K178" s="26"/>
    </row>
    <row r="179" spans="1:11" ht="69.95" customHeight="1">
      <c r="A179" s="26"/>
      <c r="B179" s="27"/>
      <c r="C179" s="28"/>
      <c r="D179" s="25"/>
      <c r="E179" s="25"/>
      <c r="F179" s="25"/>
      <c r="G179" s="25"/>
      <c r="H179" s="29"/>
      <c r="I179" s="30"/>
      <c r="J179" s="31"/>
      <c r="K179" s="26"/>
    </row>
    <row r="180" spans="1:11" ht="69.95" customHeight="1">
      <c r="A180" s="26"/>
      <c r="B180" s="27"/>
      <c r="C180" s="28"/>
      <c r="D180" s="25"/>
      <c r="E180" s="25"/>
      <c r="F180" s="25"/>
      <c r="G180" s="25"/>
      <c r="H180" s="29"/>
      <c r="I180" s="30"/>
      <c r="J180" s="31"/>
      <c r="K180" s="26"/>
    </row>
    <row r="181" spans="1:11" ht="69.95" customHeight="1">
      <c r="A181" s="26"/>
      <c r="B181" s="27"/>
      <c r="C181" s="28"/>
      <c r="D181" s="25"/>
      <c r="E181" s="25"/>
      <c r="F181" s="25"/>
      <c r="G181" s="25"/>
      <c r="H181" s="29"/>
      <c r="I181" s="30"/>
      <c r="J181" s="31"/>
      <c r="K181" s="26"/>
    </row>
    <row r="182" spans="1:11" ht="69.95" customHeight="1">
      <c r="A182" s="26"/>
      <c r="B182" s="27"/>
      <c r="C182" s="28"/>
      <c r="D182" s="25"/>
      <c r="E182" s="25"/>
      <c r="F182" s="25"/>
      <c r="G182" s="25"/>
      <c r="H182" s="29"/>
      <c r="I182" s="30"/>
      <c r="J182" s="31"/>
      <c r="K182" s="26"/>
    </row>
    <row r="183" spans="1:11" ht="69.95" customHeight="1">
      <c r="A183" s="26"/>
      <c r="B183" s="27"/>
      <c r="C183" s="28"/>
      <c r="D183" s="25"/>
      <c r="E183" s="25"/>
      <c r="F183" s="25"/>
      <c r="G183" s="25"/>
      <c r="H183" s="29"/>
      <c r="I183" s="30"/>
      <c r="J183" s="31"/>
      <c r="K183" s="26"/>
    </row>
    <row r="184" spans="1:11" ht="69.95" customHeight="1">
      <c r="A184" s="26"/>
      <c r="B184" s="27"/>
      <c r="C184" s="28"/>
      <c r="D184" s="25"/>
      <c r="E184" s="25"/>
      <c r="F184" s="25"/>
      <c r="G184" s="25"/>
      <c r="H184" s="29"/>
      <c r="I184" s="30"/>
      <c r="J184" s="31"/>
      <c r="K184" s="26"/>
    </row>
    <row r="185" spans="1:11" ht="69.95" customHeight="1">
      <c r="A185" s="26"/>
      <c r="B185" s="27"/>
      <c r="C185" s="28"/>
      <c r="D185" s="25"/>
      <c r="E185" s="25"/>
      <c r="F185" s="25"/>
      <c r="G185" s="25"/>
      <c r="H185" s="29"/>
      <c r="I185" s="30"/>
      <c r="J185" s="31"/>
      <c r="K185" s="26"/>
    </row>
    <row r="186" spans="1:11" ht="69.95" customHeight="1">
      <c r="A186" s="26"/>
      <c r="B186" s="27"/>
      <c r="C186" s="28"/>
      <c r="D186" s="25"/>
      <c r="E186" s="25"/>
      <c r="F186" s="25"/>
      <c r="G186" s="25"/>
      <c r="H186" s="29"/>
      <c r="I186" s="30"/>
      <c r="J186" s="31"/>
      <c r="K186" s="26"/>
    </row>
    <row r="187" spans="1:11" ht="69.95" customHeight="1">
      <c r="A187" s="26"/>
      <c r="B187" s="27"/>
      <c r="C187" s="28"/>
      <c r="D187" s="25"/>
      <c r="E187" s="25"/>
      <c r="F187" s="25"/>
      <c r="G187" s="25"/>
      <c r="H187" s="29"/>
      <c r="I187" s="30"/>
      <c r="J187" s="31"/>
      <c r="K187" s="26"/>
    </row>
    <row r="188" spans="1:11" ht="69.95" customHeight="1">
      <c r="A188" s="26"/>
      <c r="B188" s="27"/>
      <c r="C188" s="28"/>
      <c r="D188" s="25"/>
      <c r="E188" s="25"/>
      <c r="F188" s="25"/>
      <c r="G188" s="25"/>
      <c r="H188" s="29"/>
      <c r="I188" s="30"/>
      <c r="J188" s="31"/>
      <c r="K188" s="26"/>
    </row>
    <row r="189" spans="1:11" ht="69.95" customHeight="1">
      <c r="A189" s="26"/>
      <c r="B189" s="27"/>
      <c r="C189" s="28"/>
      <c r="D189" s="25"/>
      <c r="E189" s="25"/>
      <c r="F189" s="25"/>
      <c r="G189" s="25"/>
      <c r="H189" s="29"/>
      <c r="I189" s="30"/>
      <c r="J189" s="31"/>
      <c r="K189" s="26"/>
    </row>
    <row r="190" spans="1:11" ht="69.95" customHeight="1">
      <c r="A190" s="26"/>
      <c r="B190" s="27"/>
      <c r="C190" s="28"/>
      <c r="D190" s="25"/>
      <c r="E190" s="25"/>
      <c r="F190" s="25"/>
      <c r="G190" s="25"/>
      <c r="H190" s="29"/>
      <c r="I190" s="30"/>
      <c r="J190" s="31"/>
      <c r="K190" s="26"/>
    </row>
    <row r="191" spans="1:11" ht="69.95" customHeight="1">
      <c r="A191" s="26"/>
      <c r="B191" s="27"/>
      <c r="C191" s="28"/>
      <c r="D191" s="25"/>
      <c r="E191" s="25"/>
      <c r="F191" s="25"/>
      <c r="G191" s="25"/>
      <c r="H191" s="29"/>
      <c r="I191" s="30"/>
      <c r="J191" s="31"/>
      <c r="K191" s="26"/>
    </row>
    <row r="192" spans="1:11" ht="69.95" customHeight="1">
      <c r="A192" s="26"/>
      <c r="B192" s="27"/>
      <c r="C192" s="28"/>
      <c r="D192" s="25"/>
      <c r="E192" s="25"/>
      <c r="F192" s="25"/>
      <c r="G192" s="25"/>
      <c r="H192" s="29"/>
      <c r="I192" s="30"/>
      <c r="J192" s="31"/>
      <c r="K192" s="26"/>
    </row>
    <row r="193" spans="1:11" ht="69.95" customHeight="1">
      <c r="A193" s="26"/>
      <c r="B193" s="27"/>
      <c r="C193" s="28"/>
      <c r="D193" s="25"/>
      <c r="E193" s="25"/>
      <c r="F193" s="25"/>
      <c r="G193" s="25"/>
      <c r="H193" s="29"/>
      <c r="I193" s="30"/>
      <c r="J193" s="31"/>
      <c r="K193" s="26"/>
    </row>
    <row r="194" spans="1:11" ht="69.95" customHeight="1">
      <c r="A194" s="26"/>
      <c r="B194" s="27"/>
      <c r="C194" s="28"/>
      <c r="D194" s="25"/>
      <c r="E194" s="25"/>
      <c r="F194" s="25"/>
      <c r="G194" s="25"/>
      <c r="H194" s="29"/>
      <c r="I194" s="30"/>
      <c r="J194" s="31"/>
      <c r="K194" s="26"/>
    </row>
    <row r="195" spans="1:11" ht="69.95" customHeight="1">
      <c r="A195" s="26"/>
      <c r="B195" s="27"/>
      <c r="C195" s="28"/>
      <c r="D195" s="25"/>
      <c r="E195" s="25"/>
      <c r="F195" s="25"/>
      <c r="G195" s="25"/>
      <c r="H195" s="29"/>
      <c r="I195" s="30"/>
      <c r="J195" s="31"/>
      <c r="K195" s="26"/>
    </row>
    <row r="196" spans="1:11" ht="69.95" customHeight="1">
      <c r="A196" s="26"/>
      <c r="B196" s="27"/>
      <c r="C196" s="28"/>
      <c r="D196" s="25"/>
      <c r="E196" s="25"/>
      <c r="F196" s="25"/>
      <c r="G196" s="25"/>
      <c r="H196" s="29"/>
      <c r="I196" s="30"/>
      <c r="J196" s="31"/>
      <c r="K196" s="26"/>
    </row>
    <row r="197" spans="1:11" ht="69.95" customHeight="1">
      <c r="A197" s="26"/>
      <c r="B197" s="27"/>
      <c r="C197" s="28"/>
      <c r="D197" s="25"/>
      <c r="E197" s="25"/>
      <c r="F197" s="25"/>
      <c r="G197" s="25"/>
      <c r="H197" s="29"/>
      <c r="I197" s="30"/>
      <c r="J197" s="31"/>
      <c r="K197" s="26"/>
    </row>
    <row r="198" spans="1:11" ht="69.95" customHeight="1">
      <c r="A198" s="26"/>
      <c r="B198" s="27"/>
      <c r="C198" s="28"/>
      <c r="D198" s="25"/>
      <c r="E198" s="25"/>
      <c r="F198" s="25"/>
      <c r="G198" s="25"/>
      <c r="H198" s="29"/>
      <c r="I198" s="30"/>
      <c r="J198" s="31"/>
      <c r="K198" s="26"/>
    </row>
    <row r="199" spans="1:11" ht="69.95" customHeight="1">
      <c r="A199" s="26"/>
      <c r="B199" s="27"/>
      <c r="C199" s="28"/>
      <c r="D199" s="25"/>
      <c r="E199" s="25"/>
      <c r="F199" s="25"/>
      <c r="G199" s="25"/>
      <c r="H199" s="29"/>
      <c r="I199" s="30"/>
      <c r="J199" s="31"/>
      <c r="K199" s="26"/>
    </row>
    <row r="200" spans="1:11" ht="69.95" customHeight="1">
      <c r="A200" s="26"/>
      <c r="B200" s="27"/>
      <c r="C200" s="28"/>
      <c r="D200" s="25"/>
      <c r="E200" s="25"/>
      <c r="F200" s="25"/>
      <c r="G200" s="25"/>
      <c r="H200" s="29"/>
      <c r="I200" s="30"/>
      <c r="J200" s="31"/>
      <c r="K200" s="26"/>
    </row>
    <row r="201" spans="1:11" ht="69.95" customHeight="1">
      <c r="A201" s="26"/>
      <c r="B201" s="27"/>
      <c r="C201" s="28"/>
      <c r="D201" s="25"/>
      <c r="E201" s="25"/>
      <c r="F201" s="25"/>
      <c r="G201" s="25"/>
      <c r="H201" s="29"/>
      <c r="I201" s="30"/>
      <c r="J201" s="31"/>
      <c r="K201" s="26"/>
    </row>
    <row r="202" spans="1:11" ht="69.95" customHeight="1">
      <c r="A202" s="26"/>
      <c r="B202" s="27"/>
      <c r="C202" s="28"/>
      <c r="D202" s="25"/>
      <c r="E202" s="25"/>
      <c r="F202" s="25"/>
      <c r="G202" s="25"/>
      <c r="H202" s="29"/>
      <c r="I202" s="30"/>
      <c r="J202" s="31"/>
      <c r="K202" s="26"/>
    </row>
    <row r="203" spans="1:11" ht="69.95" customHeight="1">
      <c r="A203" s="26"/>
      <c r="B203" s="27"/>
      <c r="C203" s="28"/>
      <c r="D203" s="25"/>
      <c r="E203" s="25"/>
      <c r="F203" s="25"/>
      <c r="G203" s="25"/>
      <c r="H203" s="29"/>
      <c r="I203" s="30"/>
      <c r="J203" s="31"/>
      <c r="K203" s="26"/>
    </row>
    <row r="204" spans="1:11" ht="69.95" customHeight="1">
      <c r="A204" s="26"/>
      <c r="B204" s="27"/>
      <c r="C204" s="28"/>
      <c r="D204" s="25"/>
      <c r="E204" s="25"/>
      <c r="F204" s="25"/>
      <c r="G204" s="25"/>
      <c r="H204" s="29"/>
      <c r="I204" s="30"/>
      <c r="J204" s="31"/>
      <c r="K204" s="26"/>
    </row>
    <row r="205" spans="1:11" ht="69.95" customHeight="1">
      <c r="A205" s="26"/>
      <c r="B205" s="27"/>
      <c r="C205" s="28"/>
      <c r="D205" s="25"/>
      <c r="E205" s="25"/>
      <c r="F205" s="25"/>
      <c r="G205" s="25"/>
      <c r="H205" s="29"/>
      <c r="I205" s="30"/>
      <c r="J205" s="31"/>
      <c r="K205" s="26"/>
    </row>
    <row r="206" spans="1:11" ht="69.95" customHeight="1">
      <c r="I206" s="15"/>
    </row>
    <row r="207" spans="1:11" ht="69.95" customHeight="1">
      <c r="I207" s="15"/>
    </row>
    <row r="208" spans="1:11" ht="69.95" customHeight="1">
      <c r="I208" s="15"/>
    </row>
    <row r="209" spans="9:9" ht="69.95" customHeight="1">
      <c r="I209" s="15"/>
    </row>
    <row r="210" spans="9:9" ht="69.95" customHeight="1">
      <c r="I210" s="15"/>
    </row>
    <row r="211" spans="9:9" ht="69.95" customHeight="1">
      <c r="I211" s="15"/>
    </row>
    <row r="212" spans="9:9" ht="69.95" customHeight="1">
      <c r="I212" s="15"/>
    </row>
    <row r="213" spans="9:9" ht="69.95" customHeight="1">
      <c r="I213" s="15"/>
    </row>
    <row r="214" spans="9:9" ht="69.95" customHeight="1">
      <c r="I214" s="15"/>
    </row>
    <row r="215" spans="9:9" ht="69.95" customHeight="1">
      <c r="I215" s="15"/>
    </row>
    <row r="216" spans="9:9" ht="69.95" customHeight="1">
      <c r="I216" s="15"/>
    </row>
    <row r="217" spans="9:9" ht="69.95" customHeight="1">
      <c r="I217" s="15"/>
    </row>
    <row r="218" spans="9:9" ht="69.95" customHeight="1">
      <c r="I218" s="15"/>
    </row>
    <row r="219" spans="9:9" ht="69.95" customHeight="1">
      <c r="I219" s="15"/>
    </row>
    <row r="232" spans="14:14" ht="69.95" customHeight="1">
      <c r="N232" s="16"/>
    </row>
    <row r="233" spans="14:14" ht="69.95" customHeight="1">
      <c r="N233" s="16"/>
    </row>
    <row r="234" spans="14:14" ht="69.95" customHeight="1">
      <c r="N234" s="16"/>
    </row>
    <row r="235" spans="14:14" ht="69.95" customHeight="1">
      <c r="N235" s="16"/>
    </row>
    <row r="236" spans="14:14" ht="69.95" customHeight="1">
      <c r="N236" s="16"/>
    </row>
    <row r="237" spans="14:14" ht="69.95" customHeight="1">
      <c r="N237" s="16"/>
    </row>
    <row r="238" spans="14:14" ht="69.95" customHeight="1">
      <c r="N238" s="16"/>
    </row>
    <row r="239" spans="14:14" ht="69.95" customHeight="1">
      <c r="N239" s="16"/>
    </row>
    <row r="240" spans="14:14" ht="69.95" customHeight="1">
      <c r="N240" s="16"/>
    </row>
    <row r="241" spans="14:14" ht="69.95" customHeight="1">
      <c r="N241" s="16"/>
    </row>
    <row r="242" spans="14:14" ht="69.95" customHeight="1">
      <c r="N242" s="16"/>
    </row>
    <row r="243" spans="14:14" ht="69.95" customHeight="1">
      <c r="N243" s="16"/>
    </row>
    <row r="244" spans="14:14" ht="69.95" customHeight="1">
      <c r="N244" s="16"/>
    </row>
    <row r="245" spans="14:14" ht="69.95" customHeight="1">
      <c r="N245" s="16"/>
    </row>
    <row r="246" spans="14:14" ht="69.95" customHeight="1">
      <c r="N246" s="16"/>
    </row>
    <row r="247" spans="14:14" ht="69.95" customHeight="1">
      <c r="N247" s="16"/>
    </row>
    <row r="248" spans="14:14" ht="69.95" customHeight="1">
      <c r="N248" s="16"/>
    </row>
    <row r="249" spans="14:14" ht="69.95" customHeight="1">
      <c r="N249" s="16"/>
    </row>
    <row r="250" spans="14:14" ht="69.95" customHeight="1">
      <c r="N250" s="16"/>
    </row>
    <row r="251" spans="14:14" ht="69.95" customHeight="1">
      <c r="N251" s="16"/>
    </row>
    <row r="252" spans="14:14" ht="69.95" customHeight="1">
      <c r="N252" s="16"/>
    </row>
    <row r="253" spans="14:14" ht="69.95" customHeight="1">
      <c r="N253" s="16"/>
    </row>
    <row r="254" spans="14:14" ht="69.95" customHeight="1">
      <c r="N254" s="16"/>
    </row>
    <row r="255" spans="14:14" ht="69.95" customHeight="1">
      <c r="N255" s="16"/>
    </row>
    <row r="256" spans="14:14" ht="69.95" customHeight="1">
      <c r="N256" s="16"/>
    </row>
    <row r="257" spans="14:14" ht="69.95" customHeight="1">
      <c r="N257" s="16"/>
    </row>
    <row r="258" spans="14:14" ht="69.95" customHeight="1">
      <c r="N258" s="16"/>
    </row>
    <row r="259" spans="14:14" ht="69.95" customHeight="1">
      <c r="N259" s="16"/>
    </row>
    <row r="260" spans="14:14" ht="69.95" customHeight="1">
      <c r="N260" s="16"/>
    </row>
    <row r="261" spans="14:14" ht="69.95" customHeight="1">
      <c r="N261" s="16"/>
    </row>
    <row r="262" spans="14:14" ht="69.95" customHeight="1">
      <c r="N262" s="16"/>
    </row>
    <row r="263" spans="14:14" ht="69.95" customHeight="1">
      <c r="N263" s="16"/>
    </row>
    <row r="264" spans="14:14" ht="69.95" customHeight="1">
      <c r="N264" s="16"/>
    </row>
    <row r="265" spans="14:14" ht="69.95" customHeight="1">
      <c r="N265" s="16"/>
    </row>
    <row r="266" spans="14:14" ht="69.95" customHeight="1">
      <c r="N266" s="16"/>
    </row>
    <row r="267" spans="14:14" ht="69.95" customHeight="1">
      <c r="N267" s="16"/>
    </row>
    <row r="268" spans="14:14" ht="69.95" customHeight="1">
      <c r="N268" s="16"/>
    </row>
    <row r="269" spans="14:14" ht="69.95" customHeight="1">
      <c r="N269" s="16"/>
    </row>
    <row r="270" spans="14:14" ht="69.95" customHeight="1">
      <c r="N270" s="16"/>
    </row>
    <row r="271" spans="14:14" ht="69.95" customHeight="1">
      <c r="N271" s="16"/>
    </row>
    <row r="272" spans="14:14" ht="69.95" customHeight="1">
      <c r="N272" s="16"/>
    </row>
    <row r="273" spans="14:14" ht="69.95" customHeight="1">
      <c r="N273" s="16"/>
    </row>
    <row r="274" spans="14:14" ht="69.95" customHeight="1">
      <c r="N274" s="16"/>
    </row>
    <row r="275" spans="14:14" ht="69.95" customHeight="1">
      <c r="N275" s="16"/>
    </row>
    <row r="276" spans="14:14" ht="69.95" customHeight="1">
      <c r="N276" s="16"/>
    </row>
    <row r="277" spans="14:14" ht="69.95" customHeight="1">
      <c r="N277" s="16"/>
    </row>
    <row r="278" spans="14:14" ht="69.95" customHeight="1">
      <c r="N278" s="16"/>
    </row>
    <row r="279" spans="14:14" ht="69.95" customHeight="1">
      <c r="N279" s="16"/>
    </row>
    <row r="280" spans="14:14" ht="69.95" customHeight="1">
      <c r="N280" s="16"/>
    </row>
    <row r="281" spans="14:14" ht="69.95" customHeight="1">
      <c r="N281" s="16"/>
    </row>
    <row r="282" spans="14:14" ht="69.95" customHeight="1">
      <c r="N282" s="16"/>
    </row>
    <row r="283" spans="14:14" ht="69.95" customHeight="1">
      <c r="N283" s="16"/>
    </row>
    <row r="284" spans="14:14" ht="69.95" customHeight="1">
      <c r="N284" s="16"/>
    </row>
    <row r="285" spans="14:14" ht="69.95" customHeight="1">
      <c r="N285" s="16"/>
    </row>
    <row r="286" spans="14:14" ht="69.95" customHeight="1">
      <c r="N286" s="16"/>
    </row>
    <row r="287" spans="14:14" ht="69.95" customHeight="1">
      <c r="N287" s="16"/>
    </row>
    <row r="288" spans="14:14" ht="69.95" customHeight="1">
      <c r="N288" s="16"/>
    </row>
    <row r="289" spans="1:14" ht="69.95" customHeight="1">
      <c r="G289" t="s">
        <v>0</v>
      </c>
      <c r="N289" s="16"/>
    </row>
    <row r="290" spans="1:14" ht="69.95" customHeight="1">
      <c r="A290" s="7" t="s">
        <v>137</v>
      </c>
      <c r="B290" s="8"/>
      <c r="G290" t="s">
        <v>138</v>
      </c>
      <c r="H290" t="s">
        <v>1</v>
      </c>
      <c r="J290" s="17" t="s">
        <v>139</v>
      </c>
      <c r="K290" t="s">
        <v>5</v>
      </c>
      <c r="N290" s="16"/>
    </row>
    <row r="291" spans="1:14" ht="69.95" customHeight="1">
      <c r="A291" s="9" t="s">
        <v>70</v>
      </c>
      <c r="B291" s="10" t="s">
        <v>71</v>
      </c>
      <c r="G291" s="18">
        <v>44927</v>
      </c>
      <c r="H291" s="19">
        <v>0</v>
      </c>
      <c r="J291" s="17" t="s">
        <v>31</v>
      </c>
      <c r="K291" t="s">
        <v>11</v>
      </c>
      <c r="M291" s="20"/>
      <c r="N291" s="21"/>
    </row>
    <row r="292" spans="1:14" ht="69.95" customHeight="1">
      <c r="A292" s="9" t="s">
        <v>25</v>
      </c>
      <c r="B292" s="10" t="s">
        <v>27</v>
      </c>
      <c r="G292" s="18">
        <v>44928</v>
      </c>
      <c r="H292" s="19">
        <v>2.0833333333333332E-2</v>
      </c>
      <c r="J292" s="17" t="s">
        <v>10</v>
      </c>
      <c r="K292" t="s">
        <v>38</v>
      </c>
      <c r="M292" s="20"/>
      <c r="N292" s="21"/>
    </row>
    <row r="293" spans="1:14" ht="69.95" customHeight="1">
      <c r="A293" s="9" t="s">
        <v>41</v>
      </c>
      <c r="B293" s="10" t="s">
        <v>42</v>
      </c>
      <c r="G293" s="18">
        <v>44929</v>
      </c>
      <c r="H293" s="19">
        <v>4.1666666666666664E-2</v>
      </c>
      <c r="J293" s="17" t="s">
        <v>15</v>
      </c>
      <c r="K293" t="s">
        <v>16</v>
      </c>
      <c r="M293" s="20"/>
      <c r="N293" s="21"/>
    </row>
    <row r="294" spans="1:14" ht="69.95" customHeight="1">
      <c r="A294" s="9" t="s">
        <v>20</v>
      </c>
      <c r="B294" s="10" t="s">
        <v>21</v>
      </c>
      <c r="G294" s="18">
        <v>44930</v>
      </c>
      <c r="H294" s="19">
        <v>6.25E-2</v>
      </c>
      <c r="J294" s="17" t="s">
        <v>26</v>
      </c>
      <c r="K294" t="s">
        <v>23</v>
      </c>
      <c r="M294" s="20"/>
      <c r="N294" s="21"/>
    </row>
    <row r="295" spans="1:14" ht="69.95" customHeight="1">
      <c r="A295" s="9" t="s">
        <v>56</v>
      </c>
      <c r="B295" s="10" t="s">
        <v>57</v>
      </c>
      <c r="G295" s="18">
        <v>44931</v>
      </c>
      <c r="H295" s="19">
        <v>8.3333333333333301E-2</v>
      </c>
      <c r="J295" s="17" t="s">
        <v>19</v>
      </c>
      <c r="K295" t="s">
        <v>48</v>
      </c>
      <c r="M295" s="20"/>
      <c r="N295" s="21"/>
    </row>
    <row r="296" spans="1:14" ht="69.95" customHeight="1">
      <c r="A296" s="9" t="s">
        <v>140</v>
      </c>
      <c r="B296" s="10" t="s">
        <v>141</v>
      </c>
      <c r="G296" s="18">
        <v>44932</v>
      </c>
      <c r="H296" s="19">
        <v>0.104166666666667</v>
      </c>
      <c r="M296" s="20"/>
      <c r="N296" s="21"/>
    </row>
    <row r="297" spans="1:14" ht="69.95" customHeight="1">
      <c r="A297" s="9" t="s">
        <v>53</v>
      </c>
      <c r="B297" s="10" t="s">
        <v>54</v>
      </c>
      <c r="G297" s="18">
        <v>44933</v>
      </c>
      <c r="H297" s="19">
        <v>0.125</v>
      </c>
      <c r="M297" s="20"/>
      <c r="N297" s="21"/>
    </row>
    <row r="298" spans="1:14" ht="69.95" customHeight="1">
      <c r="A298" s="9" t="s">
        <v>142</v>
      </c>
      <c r="B298" s="10" t="s">
        <v>143</v>
      </c>
      <c r="G298" s="18">
        <v>44934</v>
      </c>
      <c r="H298" s="19">
        <v>0.14583333333333301</v>
      </c>
      <c r="M298" s="20"/>
      <c r="N298" s="21"/>
    </row>
    <row r="299" spans="1:14" ht="69.95" customHeight="1">
      <c r="A299" s="9" t="s">
        <v>144</v>
      </c>
      <c r="B299" s="11" t="s">
        <v>145</v>
      </c>
      <c r="G299" s="18">
        <v>44935</v>
      </c>
      <c r="H299" s="19">
        <v>0.16666666666666699</v>
      </c>
      <c r="M299" s="20"/>
      <c r="N299" s="21"/>
    </row>
    <row r="300" spans="1:14" ht="69.95" customHeight="1">
      <c r="A300" s="9" t="s">
        <v>146</v>
      </c>
      <c r="B300" s="10" t="s">
        <v>147</v>
      </c>
      <c r="G300" s="18">
        <v>44936</v>
      </c>
      <c r="H300" s="19">
        <v>0.1875</v>
      </c>
      <c r="M300" s="20"/>
      <c r="N300" s="21"/>
    </row>
    <row r="301" spans="1:14" ht="69.95" customHeight="1">
      <c r="A301" s="9" t="s">
        <v>148</v>
      </c>
      <c r="B301" s="10" t="s">
        <v>149</v>
      </c>
      <c r="G301" s="18">
        <v>44937</v>
      </c>
      <c r="H301" s="19">
        <v>0.20833333333333301</v>
      </c>
      <c r="M301" s="20"/>
      <c r="N301" s="21"/>
    </row>
    <row r="302" spans="1:14" ht="69.95" customHeight="1">
      <c r="A302" s="9" t="s">
        <v>150</v>
      </c>
      <c r="B302" s="10" t="s">
        <v>151</v>
      </c>
      <c r="G302" s="18">
        <v>44938</v>
      </c>
      <c r="H302" s="19">
        <v>0.22916666666666699</v>
      </c>
      <c r="M302" s="20"/>
      <c r="N302" s="21"/>
    </row>
    <row r="303" spans="1:14" ht="69.95" customHeight="1">
      <c r="A303" s="9" t="s">
        <v>152</v>
      </c>
      <c r="B303" s="11" t="s">
        <v>145</v>
      </c>
      <c r="G303" s="18"/>
      <c r="H303" s="19"/>
      <c r="M303" s="20"/>
      <c r="N303" s="21"/>
    </row>
    <row r="304" spans="1:14" ht="69.95" customHeight="1">
      <c r="A304" s="9" t="s">
        <v>153</v>
      </c>
      <c r="B304" s="10" t="s">
        <v>154</v>
      </c>
      <c r="C304" s="20"/>
      <c r="G304" s="18">
        <v>44939</v>
      </c>
      <c r="H304" s="19">
        <v>0.25</v>
      </c>
      <c r="M304" s="20"/>
      <c r="N304" s="21"/>
    </row>
    <row r="305" spans="1:14" ht="69.95" customHeight="1">
      <c r="A305" s="9" t="s">
        <v>155</v>
      </c>
      <c r="B305" s="10" t="s">
        <v>154</v>
      </c>
      <c r="C305" s="20"/>
      <c r="G305" s="18">
        <v>44940</v>
      </c>
      <c r="H305" s="19">
        <v>0.27083333333333298</v>
      </c>
      <c r="M305" s="20"/>
      <c r="N305" s="21"/>
    </row>
    <row r="306" spans="1:14" ht="69.95" customHeight="1">
      <c r="A306" s="9" t="s">
        <v>14</v>
      </c>
      <c r="B306" s="10" t="s">
        <v>18</v>
      </c>
      <c r="G306" s="18">
        <v>44941</v>
      </c>
      <c r="H306" s="19">
        <v>0.29166666666666702</v>
      </c>
      <c r="M306" s="20"/>
      <c r="N306" s="21"/>
    </row>
    <row r="307" spans="1:14" ht="69.95" customHeight="1">
      <c r="A307" s="9" t="s">
        <v>9</v>
      </c>
      <c r="B307" s="10" t="s">
        <v>12</v>
      </c>
      <c r="G307" s="18">
        <v>44942</v>
      </c>
      <c r="H307" s="19">
        <v>0.3125</v>
      </c>
      <c r="M307" s="20"/>
      <c r="N307" s="21"/>
    </row>
    <row r="308" spans="1:14" ht="69.95" customHeight="1">
      <c r="A308" s="9" t="s">
        <v>136</v>
      </c>
      <c r="B308" s="10" t="s">
        <v>12</v>
      </c>
      <c r="G308" s="18">
        <v>44943</v>
      </c>
      <c r="H308" s="19">
        <v>0.33333333333333298</v>
      </c>
      <c r="M308" s="22"/>
      <c r="N308" s="21"/>
    </row>
    <row r="309" spans="1:14" ht="69.95" customHeight="1">
      <c r="A309" s="9" t="s">
        <v>39</v>
      </c>
      <c r="B309" s="10" t="s">
        <v>18</v>
      </c>
      <c r="G309" s="18">
        <v>44944</v>
      </c>
      <c r="H309" s="19">
        <v>0.35416666666666702</v>
      </c>
      <c r="M309" s="20"/>
      <c r="N309" s="21"/>
    </row>
    <row r="310" spans="1:14" ht="69.95" customHeight="1">
      <c r="A310" s="9" t="s">
        <v>58</v>
      </c>
      <c r="B310" s="10" t="s">
        <v>59</v>
      </c>
      <c r="G310" s="18">
        <v>44945</v>
      </c>
      <c r="H310" s="19">
        <v>0.375</v>
      </c>
      <c r="M310" s="22"/>
      <c r="N310" s="21"/>
    </row>
    <row r="311" spans="1:14" ht="69.95" customHeight="1">
      <c r="A311" s="9" t="s">
        <v>66</v>
      </c>
      <c r="B311" s="10" t="s">
        <v>67</v>
      </c>
      <c r="G311" s="18">
        <v>44946</v>
      </c>
      <c r="H311" s="19">
        <v>0.39583333333333298</v>
      </c>
      <c r="M311" s="20"/>
      <c r="N311" s="21"/>
    </row>
    <row r="312" spans="1:14" ht="69.95" customHeight="1">
      <c r="A312" s="9" t="s">
        <v>72</v>
      </c>
      <c r="B312" s="10" t="s">
        <v>67</v>
      </c>
      <c r="G312" s="18">
        <v>44947</v>
      </c>
      <c r="H312" s="19">
        <v>0.41666666666666702</v>
      </c>
      <c r="M312" s="20"/>
      <c r="N312" s="21"/>
    </row>
    <row r="313" spans="1:14" ht="69.95" customHeight="1">
      <c r="A313" s="9" t="s">
        <v>68</v>
      </c>
      <c r="B313" s="10" t="s">
        <v>67</v>
      </c>
      <c r="G313" s="18">
        <v>44948</v>
      </c>
      <c r="H313" s="19">
        <v>0.4375</v>
      </c>
      <c r="M313" s="20"/>
      <c r="N313" s="21"/>
    </row>
    <row r="314" spans="1:14" ht="69.95" customHeight="1">
      <c r="A314" s="9" t="s">
        <v>63</v>
      </c>
      <c r="B314" s="10" t="s">
        <v>64</v>
      </c>
      <c r="G314" s="18">
        <v>44949</v>
      </c>
      <c r="H314" s="19">
        <v>0.45833333333333298</v>
      </c>
      <c r="M314" s="20"/>
      <c r="N314" s="21"/>
    </row>
    <row r="315" spans="1:14" ht="69.95" customHeight="1">
      <c r="A315" s="9" t="s">
        <v>75</v>
      </c>
      <c r="B315" s="10" t="s">
        <v>76</v>
      </c>
      <c r="G315" s="18">
        <v>44950</v>
      </c>
      <c r="H315" s="19">
        <v>0.47916666666666702</v>
      </c>
      <c r="M315" s="20"/>
      <c r="N315" s="21"/>
    </row>
    <row r="316" spans="1:14" ht="69.95" customHeight="1">
      <c r="A316" s="9" t="s">
        <v>45</v>
      </c>
      <c r="B316" s="10" t="s">
        <v>46</v>
      </c>
      <c r="G316" s="18">
        <v>44951</v>
      </c>
      <c r="H316" s="19">
        <v>0.5</v>
      </c>
      <c r="M316" s="20"/>
      <c r="N316" s="21"/>
    </row>
    <row r="317" spans="1:14" ht="69.95" customHeight="1">
      <c r="A317" s="9" t="s">
        <v>61</v>
      </c>
      <c r="B317" s="10" t="s">
        <v>62</v>
      </c>
      <c r="G317" s="18">
        <v>44952</v>
      </c>
      <c r="H317" s="19">
        <v>0.52083333333333304</v>
      </c>
      <c r="M317" s="20"/>
      <c r="N317" s="23"/>
    </row>
    <row r="318" spans="1:14" ht="69.95" customHeight="1">
      <c r="A318" s="9" t="s">
        <v>33</v>
      </c>
      <c r="B318" s="10" t="s">
        <v>34</v>
      </c>
      <c r="G318" s="18">
        <v>44953</v>
      </c>
      <c r="H318" s="19">
        <v>0.54166666666666696</v>
      </c>
      <c r="M318" s="20"/>
      <c r="N318" s="21"/>
    </row>
    <row r="319" spans="1:14" ht="69.95" customHeight="1">
      <c r="A319" s="9" t="s">
        <v>47</v>
      </c>
      <c r="B319" s="10" t="s">
        <v>49</v>
      </c>
      <c r="G319" s="18">
        <v>44954</v>
      </c>
      <c r="H319" s="19">
        <v>0.5625</v>
      </c>
      <c r="M319" s="20"/>
      <c r="N319" s="21"/>
    </row>
    <row r="320" spans="1:14" ht="69.95" customHeight="1">
      <c r="A320" s="9" t="s">
        <v>73</v>
      </c>
      <c r="B320" s="10" t="s">
        <v>74</v>
      </c>
      <c r="G320" s="18">
        <v>44955</v>
      </c>
      <c r="H320" s="19">
        <v>0.58333333333333304</v>
      </c>
      <c r="M320" s="22"/>
      <c r="N320" s="21"/>
    </row>
    <row r="321" spans="1:14" ht="69.95" customHeight="1">
      <c r="A321" s="9" t="s">
        <v>22</v>
      </c>
      <c r="B321" s="10" t="s">
        <v>24</v>
      </c>
      <c r="G321" s="18">
        <v>44956</v>
      </c>
      <c r="H321" s="19">
        <v>0.60416666666666696</v>
      </c>
      <c r="M321" s="22"/>
      <c r="N321" s="21"/>
    </row>
    <row r="322" spans="1:14" ht="69.95" customHeight="1">
      <c r="A322" s="9" t="s">
        <v>35</v>
      </c>
      <c r="B322" s="10" t="s">
        <v>36</v>
      </c>
      <c r="G322" s="18">
        <v>44957</v>
      </c>
      <c r="H322" s="19">
        <v>0.625</v>
      </c>
      <c r="M322" s="20"/>
      <c r="N322" s="21"/>
    </row>
    <row r="323" spans="1:14" ht="69.95" customHeight="1">
      <c r="A323" s="9" t="s">
        <v>43</v>
      </c>
      <c r="B323" s="10" t="s">
        <v>44</v>
      </c>
      <c r="G323" s="18">
        <v>44958</v>
      </c>
      <c r="H323" s="19">
        <v>0.64583333333333304</v>
      </c>
      <c r="M323" s="20"/>
      <c r="N323" s="21"/>
    </row>
    <row r="324" spans="1:14" ht="69.95" customHeight="1">
      <c r="A324" s="9" t="s">
        <v>28</v>
      </c>
      <c r="B324" s="10" t="s">
        <v>29</v>
      </c>
      <c r="G324" s="18">
        <v>44959</v>
      </c>
      <c r="H324" s="19">
        <v>0.66666666666666696</v>
      </c>
      <c r="M324" s="20"/>
      <c r="N324" s="21"/>
    </row>
    <row r="325" spans="1:14" ht="69.95" customHeight="1">
      <c r="A325" s="9" t="s">
        <v>37</v>
      </c>
      <c r="B325" s="10" t="s">
        <v>32</v>
      </c>
      <c r="G325" s="18">
        <v>44960</v>
      </c>
      <c r="H325" s="19">
        <v>0.6875</v>
      </c>
      <c r="M325" s="20"/>
      <c r="N325" s="21"/>
    </row>
    <row r="326" spans="1:14" ht="69.95" customHeight="1">
      <c r="A326" s="9" t="s">
        <v>55</v>
      </c>
      <c r="B326" s="10" t="s">
        <v>32</v>
      </c>
      <c r="G326" s="18">
        <v>44961</v>
      </c>
      <c r="H326" s="19">
        <v>0.70833333333333304</v>
      </c>
      <c r="M326" s="22"/>
      <c r="N326" s="21"/>
    </row>
    <row r="327" spans="1:14" ht="69.95" customHeight="1">
      <c r="A327" s="9" t="s">
        <v>40</v>
      </c>
      <c r="B327" s="10" t="s">
        <v>32</v>
      </c>
      <c r="G327" s="18">
        <v>44962</v>
      </c>
      <c r="H327" s="19">
        <v>0.72916666666666696</v>
      </c>
      <c r="M327" s="20"/>
      <c r="N327" s="21"/>
    </row>
    <row r="328" spans="1:14" ht="69.95" customHeight="1">
      <c r="A328" s="9" t="s">
        <v>30</v>
      </c>
      <c r="B328" s="10" t="s">
        <v>32</v>
      </c>
      <c r="G328" s="18">
        <v>44963</v>
      </c>
      <c r="H328" s="19">
        <v>0.75</v>
      </c>
      <c r="M328" s="22"/>
      <c r="N328" s="21"/>
    </row>
    <row r="329" spans="1:14" ht="69.95" customHeight="1">
      <c r="A329" s="9" t="s">
        <v>65</v>
      </c>
      <c r="B329" s="10" t="s">
        <v>32</v>
      </c>
      <c r="G329" s="18">
        <v>44964</v>
      </c>
      <c r="H329" s="19">
        <v>0.77083333333333304</v>
      </c>
      <c r="M329" s="20"/>
      <c r="N329" s="21"/>
    </row>
    <row r="330" spans="1:14" ht="69.95" customHeight="1">
      <c r="A330" s="9" t="s">
        <v>156</v>
      </c>
      <c r="B330" s="10" t="s">
        <v>157</v>
      </c>
      <c r="G330" s="18">
        <v>44965</v>
      </c>
      <c r="H330" s="19">
        <v>0.79166666666666696</v>
      </c>
      <c r="M330" s="20"/>
      <c r="N330" s="21"/>
    </row>
    <row r="331" spans="1:14" ht="69.95" customHeight="1">
      <c r="A331" s="9" t="s">
        <v>158</v>
      </c>
      <c r="B331" s="10" t="s">
        <v>159</v>
      </c>
      <c r="G331" s="18">
        <v>44966</v>
      </c>
      <c r="H331" s="19">
        <v>0.8125</v>
      </c>
      <c r="M331" s="22"/>
      <c r="N331" s="21"/>
    </row>
    <row r="332" spans="1:14" ht="69.95" customHeight="1">
      <c r="A332" s="9" t="s">
        <v>160</v>
      </c>
      <c r="B332" s="10" t="s">
        <v>161</v>
      </c>
      <c r="G332" s="18">
        <v>44967</v>
      </c>
      <c r="H332" s="19">
        <v>0.83333333333333304</v>
      </c>
      <c r="M332" s="22"/>
      <c r="N332" s="21"/>
    </row>
    <row r="333" spans="1:14" ht="69.95" customHeight="1">
      <c r="A333" s="9" t="s">
        <v>162</v>
      </c>
      <c r="B333" s="10" t="s">
        <v>163</v>
      </c>
      <c r="G333" s="18">
        <v>44968</v>
      </c>
      <c r="H333" s="19">
        <v>0.85416666666666696</v>
      </c>
      <c r="M333" s="22"/>
      <c r="N333" s="21"/>
    </row>
    <row r="334" spans="1:14" ht="69.95" customHeight="1">
      <c r="A334" s="9" t="s">
        <v>164</v>
      </c>
      <c r="B334" s="10" t="s">
        <v>165</v>
      </c>
      <c r="C334" s="24"/>
      <c r="G334" s="18">
        <v>44969</v>
      </c>
      <c r="H334" s="19">
        <v>0.875</v>
      </c>
      <c r="M334" s="22"/>
      <c r="N334" s="21"/>
    </row>
    <row r="335" spans="1:14" ht="69.95" customHeight="1">
      <c r="A335" s="9" t="s">
        <v>166</v>
      </c>
      <c r="B335" s="10" t="s">
        <v>167</v>
      </c>
      <c r="G335" s="18">
        <v>44970</v>
      </c>
      <c r="H335" s="19">
        <v>0.89583333333333304</v>
      </c>
      <c r="N335" s="23"/>
    </row>
    <row r="336" spans="1:14" ht="69.95" customHeight="1">
      <c r="A336" s="9" t="s">
        <v>168</v>
      </c>
      <c r="B336" s="10" t="s">
        <v>169</v>
      </c>
      <c r="G336" s="18">
        <v>44971</v>
      </c>
      <c r="H336" s="19">
        <v>0.91666666666666696</v>
      </c>
      <c r="N336" s="23"/>
    </row>
    <row r="337" spans="1:14" ht="69.95" customHeight="1">
      <c r="A337" s="9" t="s">
        <v>170</v>
      </c>
      <c r="B337" s="10" t="s">
        <v>171</v>
      </c>
      <c r="G337" s="18">
        <v>44972</v>
      </c>
      <c r="H337" s="19">
        <v>0.9375</v>
      </c>
      <c r="N337" s="16"/>
    </row>
    <row r="338" spans="1:14" ht="69.95" customHeight="1">
      <c r="A338" s="9" t="s">
        <v>172</v>
      </c>
      <c r="B338" s="10" t="s">
        <v>173</v>
      </c>
      <c r="G338" s="18">
        <v>44973</v>
      </c>
      <c r="H338" s="19">
        <v>0.95833333333333304</v>
      </c>
      <c r="N338" s="16"/>
    </row>
    <row r="339" spans="1:14" ht="69.95" customHeight="1">
      <c r="A339" s="9" t="s">
        <v>174</v>
      </c>
      <c r="B339" s="10" t="s">
        <v>175</v>
      </c>
      <c r="G339" s="18">
        <v>44974</v>
      </c>
      <c r="H339" s="19">
        <v>0.97916666666666696</v>
      </c>
      <c r="N339" s="16"/>
    </row>
    <row r="340" spans="1:14" ht="69.95" customHeight="1">
      <c r="A340" s="9" t="s">
        <v>176</v>
      </c>
      <c r="B340" s="10" t="s">
        <v>177</v>
      </c>
      <c r="G340" s="18">
        <v>44975</v>
      </c>
      <c r="N340" s="16"/>
    </row>
    <row r="341" spans="1:14" ht="69.95" customHeight="1">
      <c r="A341" s="9" t="s">
        <v>178</v>
      </c>
      <c r="B341" s="10" t="s">
        <v>179</v>
      </c>
      <c r="G341" s="18">
        <v>44976</v>
      </c>
      <c r="N341" s="16"/>
    </row>
    <row r="342" spans="1:14" ht="69.95" customHeight="1">
      <c r="A342" s="9" t="s">
        <v>180</v>
      </c>
      <c r="B342" s="10" t="s">
        <v>181</v>
      </c>
      <c r="G342" s="18">
        <v>44977</v>
      </c>
      <c r="N342" s="16"/>
    </row>
    <row r="343" spans="1:14" ht="69.95" customHeight="1">
      <c r="A343" s="9" t="s">
        <v>182</v>
      </c>
      <c r="B343" s="10" t="s">
        <v>183</v>
      </c>
      <c r="G343" s="18">
        <v>44978</v>
      </c>
      <c r="N343" s="16"/>
    </row>
    <row r="344" spans="1:14" ht="69.95" customHeight="1">
      <c r="A344" s="9" t="s">
        <v>184</v>
      </c>
      <c r="B344" s="10" t="s">
        <v>185</v>
      </c>
      <c r="G344" s="18">
        <v>44979</v>
      </c>
      <c r="N344" s="16"/>
    </row>
    <row r="345" spans="1:14" ht="69.95" customHeight="1">
      <c r="A345" s="9" t="s">
        <v>186</v>
      </c>
      <c r="B345" s="10" t="s">
        <v>187</v>
      </c>
      <c r="G345" s="18">
        <v>44980</v>
      </c>
      <c r="N345" s="16"/>
    </row>
    <row r="346" spans="1:14" ht="69.95" customHeight="1">
      <c r="A346" s="9" t="s">
        <v>188</v>
      </c>
      <c r="B346" s="10" t="s">
        <v>189</v>
      </c>
      <c r="G346" s="18">
        <v>44981</v>
      </c>
      <c r="N346" s="16"/>
    </row>
    <row r="347" spans="1:14" ht="69.95" customHeight="1">
      <c r="A347" s="9" t="s">
        <v>190</v>
      </c>
      <c r="B347" s="10" t="s">
        <v>191</v>
      </c>
      <c r="G347" s="18">
        <v>44982</v>
      </c>
      <c r="N347" s="16"/>
    </row>
    <row r="348" spans="1:14" ht="69.95" customHeight="1">
      <c r="A348" s="9" t="s">
        <v>192</v>
      </c>
      <c r="B348" s="10" t="s">
        <v>193</v>
      </c>
      <c r="G348" s="18">
        <v>44983</v>
      </c>
      <c r="N348" s="16"/>
    </row>
    <row r="349" spans="1:14" ht="69.95" customHeight="1">
      <c r="A349" s="9" t="s">
        <v>194</v>
      </c>
      <c r="B349" s="10" t="s">
        <v>195</v>
      </c>
      <c r="G349" s="18">
        <v>44984</v>
      </c>
      <c r="N349" s="16"/>
    </row>
    <row r="350" spans="1:14" ht="69.95" customHeight="1">
      <c r="A350" s="9" t="s">
        <v>196</v>
      </c>
      <c r="B350" s="10" t="s">
        <v>197</v>
      </c>
      <c r="G350" s="18">
        <v>44985</v>
      </c>
      <c r="N350" s="16"/>
    </row>
    <row r="351" spans="1:14" ht="69.95" customHeight="1">
      <c r="A351" s="9" t="s">
        <v>198</v>
      </c>
      <c r="B351" s="10" t="s">
        <v>199</v>
      </c>
      <c r="G351" s="18">
        <v>44986</v>
      </c>
      <c r="N351" s="16"/>
    </row>
    <row r="352" spans="1:14" ht="69.95" customHeight="1">
      <c r="A352" s="9" t="s">
        <v>200</v>
      </c>
      <c r="B352" s="10" t="s">
        <v>201</v>
      </c>
      <c r="G352" s="18">
        <v>44987</v>
      </c>
      <c r="N352" s="16"/>
    </row>
    <row r="353" spans="1:14" ht="69.95" customHeight="1">
      <c r="A353" s="9" t="s">
        <v>202</v>
      </c>
      <c r="B353" s="10" t="s">
        <v>203</v>
      </c>
      <c r="G353" s="18">
        <v>44988</v>
      </c>
      <c r="N353" s="16"/>
    </row>
    <row r="354" spans="1:14" ht="69.95" customHeight="1">
      <c r="A354" s="9" t="s">
        <v>204</v>
      </c>
      <c r="B354" s="10" t="s">
        <v>205</v>
      </c>
      <c r="G354" s="18">
        <v>44989</v>
      </c>
      <c r="N354" s="16"/>
    </row>
    <row r="355" spans="1:14" ht="69.95" customHeight="1">
      <c r="A355" s="9" t="s">
        <v>206</v>
      </c>
      <c r="B355" s="10" t="s">
        <v>207</v>
      </c>
      <c r="G355" s="18">
        <v>44990</v>
      </c>
      <c r="N355" s="16"/>
    </row>
    <row r="356" spans="1:14" ht="69.95" customHeight="1">
      <c r="A356" s="9" t="s">
        <v>208</v>
      </c>
      <c r="B356" s="10" t="s">
        <v>209</v>
      </c>
      <c r="G356" s="18">
        <v>44991</v>
      </c>
      <c r="N356" s="16"/>
    </row>
    <row r="357" spans="1:14" ht="69.95" customHeight="1">
      <c r="A357" s="9" t="s">
        <v>210</v>
      </c>
      <c r="B357" s="10" t="s">
        <v>211</v>
      </c>
      <c r="G357" s="18">
        <v>44992</v>
      </c>
      <c r="N357" s="16"/>
    </row>
    <row r="358" spans="1:14" ht="69.95" customHeight="1">
      <c r="A358" s="9" t="s">
        <v>212</v>
      </c>
      <c r="B358" s="10" t="s">
        <v>211</v>
      </c>
      <c r="G358" s="18">
        <v>44993</v>
      </c>
      <c r="N358" s="16"/>
    </row>
    <row r="359" spans="1:14" ht="69.95" customHeight="1">
      <c r="A359" s="9" t="s">
        <v>213</v>
      </c>
      <c r="B359" s="10" t="s">
        <v>211</v>
      </c>
      <c r="G359" s="18">
        <v>44994</v>
      </c>
      <c r="N359" s="16"/>
    </row>
    <row r="360" spans="1:14" ht="69.95" customHeight="1">
      <c r="A360" s="9" t="s">
        <v>214</v>
      </c>
      <c r="B360" s="10" t="s">
        <v>215</v>
      </c>
      <c r="G360" s="18">
        <v>44995</v>
      </c>
      <c r="N360" s="16"/>
    </row>
    <row r="361" spans="1:14" ht="69.95" customHeight="1">
      <c r="A361" s="9" t="s">
        <v>216</v>
      </c>
      <c r="B361" s="10" t="s">
        <v>217</v>
      </c>
      <c r="G361" s="18">
        <v>44996</v>
      </c>
      <c r="N361" s="16"/>
    </row>
    <row r="362" spans="1:14" ht="69.95" customHeight="1">
      <c r="A362" s="9" t="s">
        <v>218</v>
      </c>
      <c r="B362" s="10" t="s">
        <v>219</v>
      </c>
      <c r="G362" s="18">
        <v>44997</v>
      </c>
      <c r="N362" s="16"/>
    </row>
    <row r="363" spans="1:14" ht="69.95" customHeight="1">
      <c r="A363" s="9" t="s">
        <v>220</v>
      </c>
      <c r="B363" s="10" t="s">
        <v>221</v>
      </c>
      <c r="G363" s="18">
        <v>44998</v>
      </c>
      <c r="N363" s="16"/>
    </row>
    <row r="364" spans="1:14" ht="69.95" customHeight="1">
      <c r="A364" s="9" t="s">
        <v>222</v>
      </c>
      <c r="B364" s="10" t="s">
        <v>223</v>
      </c>
      <c r="G364" s="18">
        <v>44999</v>
      </c>
      <c r="N364" s="16"/>
    </row>
    <row r="365" spans="1:14" ht="69.95" customHeight="1">
      <c r="A365" s="9" t="s">
        <v>224</v>
      </c>
      <c r="B365" s="10" t="s">
        <v>223</v>
      </c>
      <c r="G365" s="18">
        <v>45000</v>
      </c>
      <c r="N365" s="16"/>
    </row>
    <row r="366" spans="1:14" ht="69.95" customHeight="1">
      <c r="A366" s="9" t="s">
        <v>225</v>
      </c>
      <c r="B366" s="10" t="s">
        <v>226</v>
      </c>
      <c r="G366" s="18">
        <v>45001</v>
      </c>
      <c r="N366" s="16"/>
    </row>
    <row r="367" spans="1:14" ht="69.95" customHeight="1">
      <c r="A367" s="9" t="s">
        <v>227</v>
      </c>
      <c r="B367" s="10" t="s">
        <v>228</v>
      </c>
      <c r="G367" s="18">
        <v>45002</v>
      </c>
      <c r="N367" s="16"/>
    </row>
    <row r="368" spans="1:14" ht="69.95" customHeight="1">
      <c r="A368" s="9" t="s">
        <v>229</v>
      </c>
      <c r="B368" s="10" t="s">
        <v>230</v>
      </c>
      <c r="G368" s="18">
        <v>45003</v>
      </c>
      <c r="N368" s="16"/>
    </row>
    <row r="369" spans="1:14" ht="69.95" customHeight="1">
      <c r="A369" s="9" t="s">
        <v>231</v>
      </c>
      <c r="B369" s="10" t="s">
        <v>230</v>
      </c>
      <c r="G369" s="18">
        <v>45004</v>
      </c>
      <c r="N369" s="16"/>
    </row>
    <row r="370" spans="1:14" ht="69.95" customHeight="1">
      <c r="A370" s="9" t="s">
        <v>232</v>
      </c>
      <c r="B370" s="10" t="s">
        <v>233</v>
      </c>
      <c r="G370" s="18">
        <v>45005</v>
      </c>
      <c r="N370" s="16"/>
    </row>
    <row r="371" spans="1:14" ht="69.95" customHeight="1">
      <c r="A371" s="9" t="s">
        <v>234</v>
      </c>
      <c r="B371" s="10" t="s">
        <v>233</v>
      </c>
      <c r="G371" s="18">
        <v>45006</v>
      </c>
      <c r="N371" s="16"/>
    </row>
    <row r="372" spans="1:14" ht="69.95" customHeight="1">
      <c r="A372" s="9" t="s">
        <v>235</v>
      </c>
      <c r="B372" s="10" t="s">
        <v>236</v>
      </c>
      <c r="G372" s="18">
        <v>45007</v>
      </c>
      <c r="N372" s="16"/>
    </row>
    <row r="373" spans="1:14" ht="69.95" customHeight="1">
      <c r="A373" s="9" t="s">
        <v>237</v>
      </c>
      <c r="B373" s="10" t="s">
        <v>236</v>
      </c>
      <c r="G373" s="18">
        <v>45008</v>
      </c>
      <c r="N373" s="16"/>
    </row>
    <row r="374" spans="1:14" ht="69.95" customHeight="1">
      <c r="A374" s="9" t="s">
        <v>238</v>
      </c>
      <c r="B374" s="10" t="s">
        <v>239</v>
      </c>
      <c r="G374" s="18">
        <v>45009</v>
      </c>
      <c r="N374" s="16"/>
    </row>
    <row r="375" spans="1:14" ht="69.95" customHeight="1">
      <c r="A375" s="9" t="s">
        <v>240</v>
      </c>
      <c r="B375" s="10" t="s">
        <v>239</v>
      </c>
      <c r="G375" s="18">
        <v>45010</v>
      </c>
      <c r="N375" s="16"/>
    </row>
    <row r="376" spans="1:14" ht="69.95" customHeight="1">
      <c r="A376" s="9" t="s">
        <v>241</v>
      </c>
      <c r="B376" s="10" t="s">
        <v>239</v>
      </c>
      <c r="G376" s="18">
        <v>45011</v>
      </c>
      <c r="N376" s="16"/>
    </row>
    <row r="377" spans="1:14" ht="69.95" customHeight="1">
      <c r="A377" s="9" t="s">
        <v>242</v>
      </c>
      <c r="B377" s="10" t="s">
        <v>243</v>
      </c>
      <c r="G377" s="18">
        <v>45012</v>
      </c>
      <c r="N377" s="16"/>
    </row>
    <row r="378" spans="1:14" ht="69.95" customHeight="1">
      <c r="G378" s="18">
        <v>45013</v>
      </c>
      <c r="N378" s="16"/>
    </row>
    <row r="379" spans="1:14" ht="69.95" customHeight="1">
      <c r="G379" s="18">
        <v>45014</v>
      </c>
      <c r="N379" s="16"/>
    </row>
    <row r="380" spans="1:14" ht="69.95" customHeight="1">
      <c r="G380" s="18">
        <v>45015</v>
      </c>
      <c r="N380" s="16"/>
    </row>
    <row r="381" spans="1:14" ht="69.95" customHeight="1">
      <c r="G381" s="18">
        <v>45016</v>
      </c>
      <c r="N381" s="16"/>
    </row>
    <row r="382" spans="1:14" ht="69.95" customHeight="1">
      <c r="G382" s="18">
        <v>45017</v>
      </c>
      <c r="N382" s="16"/>
    </row>
    <row r="383" spans="1:14" ht="69.95" customHeight="1">
      <c r="G383" s="18">
        <v>45018</v>
      </c>
      <c r="N383" s="16"/>
    </row>
    <row r="384" spans="1:14" ht="69.95" customHeight="1">
      <c r="G384" s="18">
        <v>45019</v>
      </c>
      <c r="N384" s="16"/>
    </row>
    <row r="385" spans="7:14" ht="69.95" customHeight="1">
      <c r="G385" s="18">
        <v>45020</v>
      </c>
      <c r="N385" s="16"/>
    </row>
    <row r="386" spans="7:14" ht="69.95" customHeight="1">
      <c r="G386" s="18">
        <v>45021</v>
      </c>
      <c r="N386" s="16"/>
    </row>
    <row r="387" spans="7:14" ht="69.95" customHeight="1">
      <c r="G387" s="18">
        <v>45022</v>
      </c>
      <c r="N387" s="16"/>
    </row>
    <row r="388" spans="7:14" ht="69.95" customHeight="1">
      <c r="G388" s="18">
        <v>45023</v>
      </c>
      <c r="N388" s="16"/>
    </row>
    <row r="389" spans="7:14" ht="69.95" customHeight="1">
      <c r="G389" s="18">
        <v>45024</v>
      </c>
      <c r="N389" s="16"/>
    </row>
    <row r="390" spans="7:14" ht="69.95" customHeight="1">
      <c r="G390" s="18">
        <v>45025</v>
      </c>
      <c r="N390" s="16"/>
    </row>
    <row r="391" spans="7:14" ht="69.95" customHeight="1">
      <c r="G391" s="18">
        <v>45026</v>
      </c>
      <c r="N391" s="16"/>
    </row>
    <row r="392" spans="7:14" ht="69.95" customHeight="1">
      <c r="G392" s="18">
        <v>45027</v>
      </c>
      <c r="N392" s="16"/>
    </row>
    <row r="393" spans="7:14" ht="69.95" customHeight="1">
      <c r="G393" s="18">
        <v>45028</v>
      </c>
      <c r="N393" s="16"/>
    </row>
    <row r="394" spans="7:14" ht="69.95" customHeight="1">
      <c r="G394" s="18">
        <v>45029</v>
      </c>
      <c r="N394" s="16"/>
    </row>
    <row r="395" spans="7:14" ht="69.95" customHeight="1">
      <c r="G395" s="18">
        <v>45030</v>
      </c>
      <c r="N395" s="16"/>
    </row>
    <row r="396" spans="7:14" ht="69.95" customHeight="1">
      <c r="G396" s="18">
        <v>45031</v>
      </c>
      <c r="N396" s="16"/>
    </row>
    <row r="397" spans="7:14" ht="69.95" customHeight="1">
      <c r="G397" s="18">
        <v>45032</v>
      </c>
      <c r="N397" s="16"/>
    </row>
    <row r="398" spans="7:14" ht="69.95" customHeight="1">
      <c r="G398" s="18">
        <v>45033</v>
      </c>
      <c r="N398" s="16"/>
    </row>
    <row r="399" spans="7:14" ht="69.95" customHeight="1">
      <c r="G399" s="18">
        <v>45034</v>
      </c>
      <c r="N399" s="16"/>
    </row>
    <row r="400" spans="7:14" ht="69.95" customHeight="1">
      <c r="G400" s="18">
        <v>45035</v>
      </c>
      <c r="N400" s="16"/>
    </row>
    <row r="401" spans="7:14" ht="69.95" customHeight="1">
      <c r="G401" s="18">
        <v>45036</v>
      </c>
      <c r="N401" s="16"/>
    </row>
    <row r="402" spans="7:14" ht="69.95" customHeight="1">
      <c r="G402" s="18">
        <v>45037</v>
      </c>
      <c r="N402" s="16"/>
    </row>
    <row r="403" spans="7:14" ht="69.95" customHeight="1">
      <c r="G403" s="18">
        <v>45038</v>
      </c>
      <c r="N403" s="16"/>
    </row>
    <row r="404" spans="7:14" ht="69.95" customHeight="1">
      <c r="G404" s="18">
        <v>45039</v>
      </c>
      <c r="N404" s="16"/>
    </row>
    <row r="405" spans="7:14" ht="69.95" customHeight="1">
      <c r="G405" s="18">
        <v>45040</v>
      </c>
      <c r="N405" s="16"/>
    </row>
    <row r="406" spans="7:14" ht="69.95" customHeight="1">
      <c r="G406" s="18">
        <v>45041</v>
      </c>
      <c r="N406" s="16"/>
    </row>
    <row r="407" spans="7:14" ht="69.95" customHeight="1">
      <c r="G407" s="18">
        <v>45042</v>
      </c>
      <c r="N407" s="16"/>
    </row>
    <row r="408" spans="7:14" ht="69.95" customHeight="1">
      <c r="G408" s="18">
        <v>45043</v>
      </c>
      <c r="N408" s="16"/>
    </row>
    <row r="409" spans="7:14" ht="69.95" customHeight="1">
      <c r="G409" s="18">
        <v>45044</v>
      </c>
      <c r="N409" s="16"/>
    </row>
    <row r="410" spans="7:14" ht="69.95" customHeight="1">
      <c r="G410" s="18">
        <v>45045</v>
      </c>
      <c r="N410" s="16"/>
    </row>
    <row r="411" spans="7:14" ht="69.95" customHeight="1">
      <c r="G411" s="18">
        <v>45046</v>
      </c>
      <c r="N411" s="16"/>
    </row>
    <row r="412" spans="7:14" ht="69.95" customHeight="1">
      <c r="G412" s="18">
        <v>45047</v>
      </c>
      <c r="N412" s="16"/>
    </row>
    <row r="413" spans="7:14" ht="69.95" customHeight="1">
      <c r="G413" s="18">
        <v>45048</v>
      </c>
      <c r="N413" s="16"/>
    </row>
    <row r="414" spans="7:14" ht="69.95" customHeight="1">
      <c r="G414" s="18">
        <v>45049</v>
      </c>
      <c r="N414" s="16"/>
    </row>
    <row r="415" spans="7:14" ht="69.95" customHeight="1">
      <c r="G415" s="18">
        <v>45050</v>
      </c>
      <c r="N415" s="16"/>
    </row>
    <row r="416" spans="7:14" ht="69.95" customHeight="1">
      <c r="G416" s="18">
        <v>45051</v>
      </c>
      <c r="N416" s="16"/>
    </row>
    <row r="417" spans="7:14" ht="69.95" customHeight="1">
      <c r="G417" s="18">
        <v>45052</v>
      </c>
      <c r="N417" s="16"/>
    </row>
    <row r="418" spans="7:14" ht="69.95" customHeight="1">
      <c r="G418" s="18">
        <v>45053</v>
      </c>
      <c r="N418" s="16"/>
    </row>
    <row r="419" spans="7:14" ht="69.95" customHeight="1">
      <c r="G419" s="18">
        <v>45054</v>
      </c>
      <c r="N419" s="16"/>
    </row>
    <row r="420" spans="7:14" ht="69.95" customHeight="1">
      <c r="G420" s="18">
        <v>45055</v>
      </c>
      <c r="N420" s="16"/>
    </row>
    <row r="421" spans="7:14" ht="69.95" customHeight="1">
      <c r="G421" s="18">
        <v>45056</v>
      </c>
      <c r="N421" s="16"/>
    </row>
    <row r="422" spans="7:14" ht="69.95" customHeight="1">
      <c r="G422" s="18">
        <v>45057</v>
      </c>
      <c r="N422" s="16"/>
    </row>
    <row r="423" spans="7:14" ht="69.95" customHeight="1">
      <c r="G423" s="18">
        <v>45058</v>
      </c>
      <c r="N423" s="16"/>
    </row>
    <row r="424" spans="7:14" ht="69.95" customHeight="1">
      <c r="G424" s="18">
        <v>45059</v>
      </c>
      <c r="N424" s="16"/>
    </row>
    <row r="425" spans="7:14" ht="69.95" customHeight="1">
      <c r="G425" s="18">
        <v>45060</v>
      </c>
      <c r="N425" s="16"/>
    </row>
    <row r="426" spans="7:14" ht="69.95" customHeight="1">
      <c r="G426" s="18">
        <v>45061</v>
      </c>
      <c r="N426" s="16"/>
    </row>
    <row r="427" spans="7:14" ht="69.95" customHeight="1">
      <c r="G427" s="18">
        <v>45062</v>
      </c>
      <c r="N427" s="16"/>
    </row>
    <row r="428" spans="7:14" ht="69.95" customHeight="1">
      <c r="G428" s="18">
        <v>45063</v>
      </c>
      <c r="N428" s="16"/>
    </row>
    <row r="429" spans="7:14" ht="69.95" customHeight="1">
      <c r="G429" s="18">
        <v>45064</v>
      </c>
      <c r="N429" s="16"/>
    </row>
    <row r="430" spans="7:14" ht="69.95" customHeight="1">
      <c r="G430" s="18">
        <v>45065</v>
      </c>
      <c r="N430" s="16"/>
    </row>
    <row r="431" spans="7:14" ht="69.95" customHeight="1">
      <c r="G431" s="18">
        <v>45066</v>
      </c>
      <c r="N431" s="16"/>
    </row>
    <row r="432" spans="7:14" ht="69.95" customHeight="1">
      <c r="G432" s="18">
        <v>45067</v>
      </c>
      <c r="N432" s="16"/>
    </row>
    <row r="433" spans="7:14" ht="69.95" customHeight="1">
      <c r="G433" s="18">
        <v>45068</v>
      </c>
      <c r="N433" s="16"/>
    </row>
    <row r="434" spans="7:14" ht="69.95" customHeight="1">
      <c r="G434" s="18">
        <v>45069</v>
      </c>
      <c r="N434" s="16"/>
    </row>
    <row r="435" spans="7:14" ht="69.95" customHeight="1">
      <c r="G435" s="18">
        <v>45070</v>
      </c>
      <c r="N435" s="16"/>
    </row>
    <row r="436" spans="7:14" ht="69.95" customHeight="1">
      <c r="G436" s="18">
        <v>45071</v>
      </c>
      <c r="N436" s="16"/>
    </row>
    <row r="437" spans="7:14" ht="69.95" customHeight="1">
      <c r="G437" s="18">
        <v>45072</v>
      </c>
      <c r="N437" s="16"/>
    </row>
    <row r="438" spans="7:14" ht="69.95" customHeight="1">
      <c r="G438" s="18">
        <v>45073</v>
      </c>
      <c r="N438" s="16"/>
    </row>
    <row r="439" spans="7:14" ht="69.95" customHeight="1">
      <c r="G439" s="18">
        <v>45074</v>
      </c>
      <c r="N439" s="16"/>
    </row>
    <row r="440" spans="7:14" ht="69.95" customHeight="1">
      <c r="G440" s="18">
        <v>45075</v>
      </c>
      <c r="N440" s="16"/>
    </row>
    <row r="441" spans="7:14" ht="69.95" customHeight="1">
      <c r="G441" s="18">
        <v>45076</v>
      </c>
      <c r="N441" s="16"/>
    </row>
    <row r="442" spans="7:14" ht="69.95" customHeight="1">
      <c r="G442" s="18">
        <v>45077</v>
      </c>
      <c r="N442" s="16"/>
    </row>
    <row r="443" spans="7:14" ht="69.95" customHeight="1">
      <c r="G443" s="18">
        <v>45078</v>
      </c>
      <c r="N443" s="16"/>
    </row>
    <row r="444" spans="7:14" ht="69.95" customHeight="1">
      <c r="G444" s="18">
        <v>45079</v>
      </c>
      <c r="N444" s="16"/>
    </row>
    <row r="445" spans="7:14" ht="69.95" customHeight="1">
      <c r="G445" s="18">
        <v>45080</v>
      </c>
      <c r="N445" s="16"/>
    </row>
    <row r="446" spans="7:14" ht="69.95" customHeight="1">
      <c r="G446" s="18">
        <v>45081</v>
      </c>
      <c r="N446" s="16"/>
    </row>
    <row r="447" spans="7:14" ht="69.95" customHeight="1">
      <c r="G447" s="18">
        <v>45082</v>
      </c>
      <c r="N447" s="16"/>
    </row>
    <row r="448" spans="7:14" ht="69.95" customHeight="1">
      <c r="G448" s="18">
        <v>45083</v>
      </c>
      <c r="N448" s="16"/>
    </row>
    <row r="449" spans="7:14" ht="69.95" customHeight="1">
      <c r="G449" s="18">
        <v>45084</v>
      </c>
      <c r="N449" s="16"/>
    </row>
    <row r="450" spans="7:14" ht="69.95" customHeight="1">
      <c r="G450" s="18">
        <v>45085</v>
      </c>
      <c r="N450" s="16"/>
    </row>
    <row r="451" spans="7:14" ht="69.95" customHeight="1">
      <c r="G451" s="18">
        <v>45086</v>
      </c>
      <c r="N451" s="16"/>
    </row>
    <row r="452" spans="7:14" ht="69.95" customHeight="1">
      <c r="G452" s="18">
        <v>45087</v>
      </c>
      <c r="N452" s="16"/>
    </row>
    <row r="453" spans="7:14" ht="69.95" customHeight="1">
      <c r="G453" s="18">
        <v>45088</v>
      </c>
      <c r="N453" s="16"/>
    </row>
    <row r="454" spans="7:14" ht="69.95" customHeight="1">
      <c r="G454" s="18">
        <v>45089</v>
      </c>
      <c r="N454" s="16"/>
    </row>
    <row r="455" spans="7:14" ht="69.95" customHeight="1">
      <c r="G455" s="18">
        <v>45090</v>
      </c>
      <c r="N455" s="16"/>
    </row>
    <row r="456" spans="7:14" ht="69.95" customHeight="1">
      <c r="G456" s="18">
        <v>45091</v>
      </c>
      <c r="N456" s="16"/>
    </row>
    <row r="457" spans="7:14" ht="69.95" customHeight="1">
      <c r="G457" s="18">
        <v>45092</v>
      </c>
      <c r="N457" s="16"/>
    </row>
    <row r="458" spans="7:14" ht="69.95" customHeight="1">
      <c r="G458" s="18">
        <v>45093</v>
      </c>
      <c r="N458" s="16"/>
    </row>
    <row r="459" spans="7:14" ht="69.95" customHeight="1">
      <c r="G459" s="18">
        <v>45094</v>
      </c>
      <c r="N459" s="16"/>
    </row>
    <row r="460" spans="7:14" ht="69.95" customHeight="1">
      <c r="G460" s="18">
        <v>45095</v>
      </c>
      <c r="N460" s="16"/>
    </row>
    <row r="461" spans="7:14" ht="69.95" customHeight="1">
      <c r="G461" s="18">
        <v>45096</v>
      </c>
      <c r="N461" s="16"/>
    </row>
    <row r="462" spans="7:14" ht="69.95" customHeight="1">
      <c r="G462" s="18">
        <v>45097</v>
      </c>
      <c r="N462" s="16"/>
    </row>
    <row r="463" spans="7:14" ht="69.95" customHeight="1">
      <c r="G463" s="18">
        <v>45098</v>
      </c>
      <c r="N463" s="16"/>
    </row>
    <row r="464" spans="7:14" ht="69.95" customHeight="1">
      <c r="G464" s="18">
        <v>45099</v>
      </c>
      <c r="N464" s="16"/>
    </row>
    <row r="465" spans="7:14" ht="69.95" customHeight="1">
      <c r="G465" s="18">
        <v>45100</v>
      </c>
      <c r="N465" s="16"/>
    </row>
    <row r="466" spans="7:14" ht="69.95" customHeight="1">
      <c r="G466" s="18">
        <v>45101</v>
      </c>
      <c r="N466" s="16"/>
    </row>
    <row r="467" spans="7:14" ht="69.95" customHeight="1">
      <c r="G467" s="18">
        <v>45102</v>
      </c>
      <c r="N467" s="16"/>
    </row>
    <row r="468" spans="7:14" ht="69.95" customHeight="1">
      <c r="G468" s="18">
        <v>45103</v>
      </c>
      <c r="N468" s="16"/>
    </row>
    <row r="469" spans="7:14" ht="69.95" customHeight="1">
      <c r="G469" s="18">
        <v>45104</v>
      </c>
      <c r="N469" s="16"/>
    </row>
    <row r="470" spans="7:14" ht="69.95" customHeight="1">
      <c r="G470" s="18">
        <v>45105</v>
      </c>
      <c r="N470" s="16"/>
    </row>
    <row r="471" spans="7:14" ht="69.95" customHeight="1">
      <c r="G471" s="18">
        <v>45106</v>
      </c>
      <c r="N471" s="16"/>
    </row>
    <row r="472" spans="7:14" ht="69.95" customHeight="1">
      <c r="G472" s="18">
        <v>45107</v>
      </c>
      <c r="N472" s="16"/>
    </row>
    <row r="473" spans="7:14" ht="69.95" customHeight="1">
      <c r="G473" s="18">
        <v>45108</v>
      </c>
      <c r="N473" s="16"/>
    </row>
    <row r="474" spans="7:14" ht="69.95" customHeight="1">
      <c r="G474" s="18">
        <v>45109</v>
      </c>
      <c r="N474" s="16"/>
    </row>
    <row r="475" spans="7:14" ht="69.95" customHeight="1">
      <c r="G475" s="18">
        <v>45110</v>
      </c>
      <c r="N475" s="16"/>
    </row>
    <row r="476" spans="7:14" ht="69.95" customHeight="1">
      <c r="G476" s="18">
        <v>45111</v>
      </c>
      <c r="N476" s="16"/>
    </row>
    <row r="477" spans="7:14" ht="69.95" customHeight="1">
      <c r="G477" s="18">
        <v>45112</v>
      </c>
      <c r="N477" s="16"/>
    </row>
    <row r="478" spans="7:14" ht="69.95" customHeight="1">
      <c r="G478" s="18">
        <v>45113</v>
      </c>
      <c r="N478" s="16"/>
    </row>
    <row r="479" spans="7:14" ht="69.95" customHeight="1">
      <c r="G479" s="18">
        <v>45114</v>
      </c>
      <c r="N479" s="16"/>
    </row>
    <row r="480" spans="7:14" ht="69.95" customHeight="1">
      <c r="G480" s="18">
        <v>45115</v>
      </c>
      <c r="N480" s="16"/>
    </row>
    <row r="481" spans="7:14" ht="69.95" customHeight="1">
      <c r="G481" s="18">
        <v>45116</v>
      </c>
      <c r="N481" s="16"/>
    </row>
    <row r="482" spans="7:14" ht="69.95" customHeight="1">
      <c r="G482" s="18">
        <v>45117</v>
      </c>
      <c r="N482" s="16"/>
    </row>
    <row r="483" spans="7:14" ht="69.95" customHeight="1">
      <c r="G483" s="18">
        <v>45118</v>
      </c>
      <c r="N483" s="16"/>
    </row>
    <row r="484" spans="7:14" ht="69.95" customHeight="1">
      <c r="G484" s="18">
        <v>45119</v>
      </c>
      <c r="N484" s="16"/>
    </row>
    <row r="485" spans="7:14" ht="69.95" customHeight="1">
      <c r="G485" s="18">
        <v>45120</v>
      </c>
      <c r="N485" s="16"/>
    </row>
    <row r="486" spans="7:14" ht="69.95" customHeight="1">
      <c r="G486" s="18">
        <v>45121</v>
      </c>
      <c r="N486" s="16"/>
    </row>
    <row r="487" spans="7:14" ht="69.95" customHeight="1">
      <c r="G487" s="18">
        <v>45122</v>
      </c>
      <c r="N487" s="16"/>
    </row>
    <row r="488" spans="7:14" ht="69.95" customHeight="1">
      <c r="G488" s="18">
        <v>45123</v>
      </c>
      <c r="N488" s="16"/>
    </row>
    <row r="489" spans="7:14" ht="69.95" customHeight="1">
      <c r="G489" s="18">
        <v>45124</v>
      </c>
      <c r="N489" s="16"/>
    </row>
    <row r="490" spans="7:14" ht="69.95" customHeight="1">
      <c r="G490" s="18">
        <v>45125</v>
      </c>
      <c r="N490" s="16"/>
    </row>
    <row r="491" spans="7:14" ht="69.95" customHeight="1">
      <c r="G491" s="18">
        <v>45126</v>
      </c>
      <c r="N491" s="16"/>
    </row>
    <row r="492" spans="7:14" ht="69.95" customHeight="1">
      <c r="G492" s="18">
        <v>45127</v>
      </c>
      <c r="N492" s="16"/>
    </row>
    <row r="493" spans="7:14" ht="69.95" customHeight="1">
      <c r="G493" s="18">
        <v>45128</v>
      </c>
      <c r="N493" s="16"/>
    </row>
    <row r="494" spans="7:14" ht="69.95" customHeight="1">
      <c r="G494" s="18">
        <v>45129</v>
      </c>
      <c r="N494" s="16"/>
    </row>
    <row r="495" spans="7:14" ht="69.95" customHeight="1">
      <c r="G495" s="18">
        <v>45130</v>
      </c>
      <c r="N495" s="16"/>
    </row>
    <row r="496" spans="7:14" ht="69.95" customHeight="1">
      <c r="G496" s="18">
        <v>45131</v>
      </c>
      <c r="N496" s="16"/>
    </row>
    <row r="497" spans="7:14" ht="69.95" customHeight="1">
      <c r="G497" s="18">
        <v>45132</v>
      </c>
      <c r="N497" s="16"/>
    </row>
    <row r="498" spans="7:14" ht="69.95" customHeight="1">
      <c r="G498" s="18">
        <v>45133</v>
      </c>
      <c r="N498" s="16"/>
    </row>
    <row r="499" spans="7:14" ht="69.95" customHeight="1">
      <c r="G499" s="18">
        <v>45134</v>
      </c>
      <c r="N499" s="16"/>
    </row>
    <row r="500" spans="7:14" ht="69.95" customHeight="1">
      <c r="G500" s="18">
        <v>45135</v>
      </c>
      <c r="N500" s="16"/>
    </row>
    <row r="501" spans="7:14" ht="69.95" customHeight="1">
      <c r="G501" s="18">
        <v>45136</v>
      </c>
      <c r="N501" s="16"/>
    </row>
    <row r="502" spans="7:14" ht="69.95" customHeight="1">
      <c r="G502" s="18">
        <v>45137</v>
      </c>
      <c r="N502" s="16"/>
    </row>
    <row r="503" spans="7:14" ht="69.95" customHeight="1">
      <c r="G503" s="18">
        <v>45138</v>
      </c>
      <c r="N503" s="16"/>
    </row>
    <row r="504" spans="7:14" ht="69.95" customHeight="1">
      <c r="G504" s="18">
        <v>45139</v>
      </c>
      <c r="N504" s="16"/>
    </row>
    <row r="505" spans="7:14" ht="69.95" customHeight="1">
      <c r="G505" s="18">
        <v>45140</v>
      </c>
      <c r="N505" s="16"/>
    </row>
    <row r="506" spans="7:14" ht="69.95" customHeight="1">
      <c r="G506" s="18">
        <v>45141</v>
      </c>
      <c r="N506" s="16"/>
    </row>
    <row r="507" spans="7:14" ht="69.95" customHeight="1">
      <c r="G507" s="18">
        <v>45142</v>
      </c>
      <c r="N507" s="16"/>
    </row>
    <row r="508" spans="7:14" ht="69.95" customHeight="1">
      <c r="G508" s="18">
        <v>45143</v>
      </c>
      <c r="N508" s="16"/>
    </row>
    <row r="509" spans="7:14" ht="69.95" customHeight="1">
      <c r="G509" s="18">
        <v>45144</v>
      </c>
      <c r="N509" s="16"/>
    </row>
    <row r="510" spans="7:14" ht="69.95" customHeight="1">
      <c r="G510" s="18">
        <v>45145</v>
      </c>
      <c r="N510" s="16"/>
    </row>
    <row r="511" spans="7:14" ht="69.95" customHeight="1">
      <c r="G511" s="18">
        <v>45146</v>
      </c>
      <c r="N511" s="16"/>
    </row>
    <row r="512" spans="7:14" ht="69.95" customHeight="1">
      <c r="G512" s="18">
        <v>45147</v>
      </c>
      <c r="N512" s="16"/>
    </row>
    <row r="513" spans="7:14" ht="69.95" customHeight="1">
      <c r="G513" s="18">
        <v>45148</v>
      </c>
      <c r="N513" s="16"/>
    </row>
    <row r="514" spans="7:14" ht="69.95" customHeight="1">
      <c r="G514" s="18">
        <v>45149</v>
      </c>
      <c r="N514" s="16"/>
    </row>
    <row r="515" spans="7:14" ht="69.95" customHeight="1">
      <c r="G515" s="18">
        <v>45150</v>
      </c>
      <c r="N515" s="16"/>
    </row>
    <row r="516" spans="7:14" ht="69.95" customHeight="1">
      <c r="G516" s="18">
        <v>45151</v>
      </c>
      <c r="N516" s="16"/>
    </row>
    <row r="517" spans="7:14" ht="69.95" customHeight="1">
      <c r="G517" s="18">
        <v>45152</v>
      </c>
      <c r="N517" s="16"/>
    </row>
    <row r="518" spans="7:14" ht="69.95" customHeight="1">
      <c r="G518" s="18">
        <v>45153</v>
      </c>
      <c r="N518" s="16"/>
    </row>
    <row r="519" spans="7:14" ht="69.95" customHeight="1">
      <c r="G519" s="18">
        <v>45154</v>
      </c>
      <c r="N519" s="16"/>
    </row>
    <row r="520" spans="7:14" ht="69.95" customHeight="1">
      <c r="G520" s="18">
        <v>45155</v>
      </c>
      <c r="N520" s="16"/>
    </row>
    <row r="521" spans="7:14" ht="69.95" customHeight="1">
      <c r="G521" s="18">
        <v>45156</v>
      </c>
      <c r="N521" s="16"/>
    </row>
    <row r="522" spans="7:14" ht="69.95" customHeight="1">
      <c r="G522" s="18">
        <v>45157</v>
      </c>
      <c r="N522" s="16"/>
    </row>
    <row r="523" spans="7:14" ht="69.95" customHeight="1">
      <c r="G523" s="18">
        <v>45158</v>
      </c>
      <c r="N523" s="16"/>
    </row>
    <row r="524" spans="7:14" ht="69.95" customHeight="1">
      <c r="G524" s="18">
        <v>45159</v>
      </c>
      <c r="N524" s="16"/>
    </row>
    <row r="525" spans="7:14" ht="69.95" customHeight="1">
      <c r="G525" s="18">
        <v>45160</v>
      </c>
      <c r="N525" s="16"/>
    </row>
    <row r="526" spans="7:14" ht="69.95" customHeight="1">
      <c r="G526" s="18">
        <v>45161</v>
      </c>
      <c r="N526" s="16"/>
    </row>
    <row r="527" spans="7:14" ht="69.95" customHeight="1">
      <c r="G527" s="18">
        <v>45162</v>
      </c>
      <c r="N527" s="16"/>
    </row>
    <row r="528" spans="7:14" ht="69.95" customHeight="1">
      <c r="G528" s="18">
        <v>45163</v>
      </c>
      <c r="N528" s="16"/>
    </row>
    <row r="529" spans="7:14" ht="69.95" customHeight="1">
      <c r="G529" s="18">
        <v>45164</v>
      </c>
      <c r="N529" s="16"/>
    </row>
    <row r="530" spans="7:14" ht="69.95" customHeight="1">
      <c r="G530" s="18">
        <v>45165</v>
      </c>
      <c r="N530" s="16"/>
    </row>
    <row r="531" spans="7:14" ht="69.95" customHeight="1">
      <c r="G531" s="18">
        <v>45166</v>
      </c>
      <c r="N531" s="16"/>
    </row>
    <row r="532" spans="7:14" ht="69.95" customHeight="1">
      <c r="G532" s="18">
        <v>45167</v>
      </c>
      <c r="N532" s="16"/>
    </row>
    <row r="533" spans="7:14" ht="69.95" customHeight="1">
      <c r="G533" s="18">
        <v>45168</v>
      </c>
      <c r="N533" s="16"/>
    </row>
    <row r="534" spans="7:14" ht="69.95" customHeight="1">
      <c r="G534" s="18">
        <v>45169</v>
      </c>
      <c r="N534" s="16"/>
    </row>
    <row r="535" spans="7:14" ht="69.95" customHeight="1">
      <c r="G535" s="18">
        <v>45170</v>
      </c>
      <c r="N535" s="16"/>
    </row>
    <row r="536" spans="7:14" ht="69.95" customHeight="1">
      <c r="G536" s="18">
        <v>45171</v>
      </c>
      <c r="N536" s="16"/>
    </row>
    <row r="537" spans="7:14" ht="69.95" customHeight="1">
      <c r="G537" s="18">
        <v>45172</v>
      </c>
      <c r="N537" s="16"/>
    </row>
    <row r="538" spans="7:14" ht="69.95" customHeight="1">
      <c r="G538" s="18">
        <v>45173</v>
      </c>
      <c r="N538" s="16"/>
    </row>
    <row r="539" spans="7:14" ht="69.95" customHeight="1">
      <c r="G539" s="18">
        <v>45174</v>
      </c>
      <c r="N539" s="16"/>
    </row>
    <row r="540" spans="7:14" ht="69.95" customHeight="1">
      <c r="G540" s="18">
        <v>45175</v>
      </c>
      <c r="N540" s="16"/>
    </row>
    <row r="541" spans="7:14" ht="69.95" customHeight="1">
      <c r="G541" s="18">
        <v>45176</v>
      </c>
      <c r="N541" s="16"/>
    </row>
    <row r="542" spans="7:14" ht="69.95" customHeight="1">
      <c r="G542" s="18">
        <v>45177</v>
      </c>
      <c r="N542" s="16"/>
    </row>
    <row r="543" spans="7:14" ht="69.95" customHeight="1">
      <c r="G543" s="18">
        <v>45178</v>
      </c>
      <c r="N543" s="16"/>
    </row>
    <row r="544" spans="7:14" ht="69.95" customHeight="1">
      <c r="G544" s="18">
        <v>45179</v>
      </c>
      <c r="N544" s="16"/>
    </row>
    <row r="545" spans="7:14" ht="69.95" customHeight="1">
      <c r="G545" s="18">
        <v>45180</v>
      </c>
      <c r="N545" s="16"/>
    </row>
    <row r="546" spans="7:14" ht="69.95" customHeight="1">
      <c r="G546" s="18">
        <v>45181</v>
      </c>
      <c r="N546" s="16"/>
    </row>
    <row r="547" spans="7:14" ht="69.95" customHeight="1">
      <c r="G547" s="18">
        <v>45182</v>
      </c>
      <c r="N547" s="16"/>
    </row>
    <row r="548" spans="7:14" ht="69.95" customHeight="1">
      <c r="G548" s="18">
        <v>45183</v>
      </c>
      <c r="N548" s="16"/>
    </row>
    <row r="549" spans="7:14" ht="69.95" customHeight="1">
      <c r="G549" s="18">
        <v>45184</v>
      </c>
      <c r="N549" s="16"/>
    </row>
    <row r="550" spans="7:14" ht="69.95" customHeight="1">
      <c r="G550" s="18">
        <v>45185</v>
      </c>
      <c r="N550" s="16"/>
    </row>
    <row r="551" spans="7:14" ht="69.95" customHeight="1">
      <c r="G551" s="18">
        <v>45186</v>
      </c>
      <c r="N551" s="16"/>
    </row>
    <row r="552" spans="7:14" ht="69.95" customHeight="1">
      <c r="G552" s="18">
        <v>45187</v>
      </c>
      <c r="N552" s="16"/>
    </row>
    <row r="553" spans="7:14" ht="69.95" customHeight="1">
      <c r="G553" s="18">
        <v>45188</v>
      </c>
      <c r="N553" s="16"/>
    </row>
    <row r="554" spans="7:14" ht="69.95" customHeight="1">
      <c r="G554" s="18">
        <v>45189</v>
      </c>
      <c r="N554" s="16"/>
    </row>
    <row r="555" spans="7:14" ht="69.95" customHeight="1">
      <c r="G555" s="18">
        <v>45190</v>
      </c>
      <c r="N555" s="16"/>
    </row>
    <row r="556" spans="7:14" ht="69.95" customHeight="1">
      <c r="G556" s="18">
        <v>45191</v>
      </c>
      <c r="N556" s="16"/>
    </row>
    <row r="557" spans="7:14" ht="69.95" customHeight="1">
      <c r="G557" s="18">
        <v>45192</v>
      </c>
      <c r="N557" s="16"/>
    </row>
    <row r="558" spans="7:14" ht="69.95" customHeight="1">
      <c r="G558" s="18">
        <v>45193</v>
      </c>
      <c r="N558" s="16"/>
    </row>
    <row r="559" spans="7:14" ht="69.95" customHeight="1">
      <c r="G559" s="18">
        <v>45194</v>
      </c>
      <c r="N559" s="16"/>
    </row>
    <row r="560" spans="7:14" ht="69.95" customHeight="1">
      <c r="G560" s="18">
        <v>45195</v>
      </c>
      <c r="N560" s="16"/>
    </row>
    <row r="561" spans="7:14" ht="69.95" customHeight="1">
      <c r="G561" s="18">
        <v>45196</v>
      </c>
      <c r="N561" s="16"/>
    </row>
    <row r="562" spans="7:14" ht="69.95" customHeight="1">
      <c r="G562" s="18">
        <v>45197</v>
      </c>
      <c r="N562" s="16"/>
    </row>
    <row r="563" spans="7:14" ht="69.95" customHeight="1">
      <c r="G563" s="18">
        <v>45198</v>
      </c>
      <c r="N563" s="16"/>
    </row>
    <row r="564" spans="7:14" ht="69.95" customHeight="1">
      <c r="G564" s="18">
        <v>45199</v>
      </c>
      <c r="N564" s="16"/>
    </row>
    <row r="565" spans="7:14" ht="69.95" customHeight="1">
      <c r="G565" s="18">
        <v>45200</v>
      </c>
      <c r="N565" s="16"/>
    </row>
    <row r="566" spans="7:14" ht="69.95" customHeight="1">
      <c r="G566" s="18">
        <v>45201</v>
      </c>
      <c r="N566" s="16"/>
    </row>
    <row r="567" spans="7:14" ht="69.95" customHeight="1">
      <c r="G567" s="18">
        <v>45202</v>
      </c>
      <c r="N567" s="16"/>
    </row>
    <row r="568" spans="7:14" ht="69.95" customHeight="1">
      <c r="G568" s="18">
        <v>45203</v>
      </c>
      <c r="N568" s="16"/>
    </row>
    <row r="569" spans="7:14" ht="69.95" customHeight="1">
      <c r="G569" s="18">
        <v>45204</v>
      </c>
      <c r="N569" s="16"/>
    </row>
    <row r="570" spans="7:14" ht="69.95" customHeight="1">
      <c r="G570" s="18">
        <v>45205</v>
      </c>
      <c r="N570" s="16"/>
    </row>
    <row r="571" spans="7:14" ht="69.95" customHeight="1">
      <c r="G571" s="18">
        <v>45206</v>
      </c>
      <c r="N571" s="16"/>
    </row>
    <row r="572" spans="7:14" ht="69.95" customHeight="1">
      <c r="G572" s="18">
        <v>45207</v>
      </c>
    </row>
    <row r="573" spans="7:14" ht="69.95" customHeight="1">
      <c r="G573" s="18">
        <v>45208</v>
      </c>
    </row>
    <row r="574" spans="7:14" ht="69.95" customHeight="1">
      <c r="G574" s="18">
        <v>45209</v>
      </c>
    </row>
    <row r="575" spans="7:14" ht="69.95" customHeight="1">
      <c r="G575" s="18">
        <v>45210</v>
      </c>
    </row>
    <row r="576" spans="7:14" ht="69.95" customHeight="1">
      <c r="G576" s="18">
        <v>45211</v>
      </c>
    </row>
    <row r="577" spans="7:7" ht="69.95" customHeight="1">
      <c r="G577" s="18">
        <v>45212</v>
      </c>
    </row>
    <row r="578" spans="7:7" ht="69.95" customHeight="1">
      <c r="G578" s="18">
        <v>45213</v>
      </c>
    </row>
    <row r="579" spans="7:7" ht="69.95" customHeight="1">
      <c r="G579" s="18">
        <v>45214</v>
      </c>
    </row>
    <row r="580" spans="7:7" ht="69.95" customHeight="1">
      <c r="G580" s="18">
        <v>45215</v>
      </c>
    </row>
    <row r="581" spans="7:7" ht="69.95" customHeight="1">
      <c r="G581" s="18">
        <v>45216</v>
      </c>
    </row>
    <row r="582" spans="7:7" ht="69.95" customHeight="1">
      <c r="G582" s="18">
        <v>45217</v>
      </c>
    </row>
    <row r="583" spans="7:7" ht="69.95" customHeight="1">
      <c r="G583" s="18">
        <v>45218</v>
      </c>
    </row>
    <row r="584" spans="7:7" ht="69.95" customHeight="1">
      <c r="G584" s="18">
        <v>45219</v>
      </c>
    </row>
    <row r="585" spans="7:7" ht="69.95" customHeight="1">
      <c r="G585" s="18">
        <v>45220</v>
      </c>
    </row>
    <row r="586" spans="7:7" ht="69.95" customHeight="1">
      <c r="G586" s="18">
        <v>45221</v>
      </c>
    </row>
    <row r="587" spans="7:7" ht="69.95" customHeight="1">
      <c r="G587" s="18">
        <v>45222</v>
      </c>
    </row>
    <row r="588" spans="7:7" ht="69.95" customHeight="1">
      <c r="G588" s="18">
        <v>45223</v>
      </c>
    </row>
    <row r="589" spans="7:7" ht="69.95" customHeight="1">
      <c r="G589" s="18">
        <v>45224</v>
      </c>
    </row>
    <row r="590" spans="7:7" ht="69.95" customHeight="1">
      <c r="G590" s="18">
        <v>45225</v>
      </c>
    </row>
    <row r="591" spans="7:7" ht="69.95" customHeight="1">
      <c r="G591" s="18">
        <v>45226</v>
      </c>
    </row>
    <row r="592" spans="7:7" ht="69.95" customHeight="1">
      <c r="G592" s="18">
        <v>45227</v>
      </c>
    </row>
    <row r="593" spans="7:7" ht="69.95" customHeight="1">
      <c r="G593" s="18">
        <v>45228</v>
      </c>
    </row>
    <row r="594" spans="7:7" ht="69.95" customHeight="1">
      <c r="G594" s="18">
        <v>45229</v>
      </c>
    </row>
    <row r="595" spans="7:7" ht="69.95" customHeight="1">
      <c r="G595" s="18">
        <v>45230</v>
      </c>
    </row>
    <row r="596" spans="7:7" ht="69.95" customHeight="1">
      <c r="G596" s="18">
        <v>45231</v>
      </c>
    </row>
    <row r="597" spans="7:7" ht="69.95" customHeight="1">
      <c r="G597" s="18">
        <v>45232</v>
      </c>
    </row>
    <row r="598" spans="7:7" ht="69.95" customHeight="1">
      <c r="G598" s="18">
        <v>45233</v>
      </c>
    </row>
    <row r="599" spans="7:7" ht="69.95" customHeight="1">
      <c r="G599" s="18">
        <v>45234</v>
      </c>
    </row>
    <row r="600" spans="7:7" ht="69.95" customHeight="1">
      <c r="G600" s="18">
        <v>45235</v>
      </c>
    </row>
    <row r="601" spans="7:7" ht="69.95" customHeight="1">
      <c r="G601" s="18">
        <v>45236</v>
      </c>
    </row>
    <row r="602" spans="7:7" ht="69.95" customHeight="1">
      <c r="G602" s="18">
        <v>45237</v>
      </c>
    </row>
    <row r="603" spans="7:7" ht="69.95" customHeight="1">
      <c r="G603" s="18">
        <v>45238</v>
      </c>
    </row>
    <row r="604" spans="7:7" ht="69.95" customHeight="1">
      <c r="G604" s="18">
        <v>45239</v>
      </c>
    </row>
    <row r="605" spans="7:7" ht="69.95" customHeight="1">
      <c r="G605" s="18">
        <v>45240</v>
      </c>
    </row>
    <row r="606" spans="7:7" ht="69.95" customHeight="1">
      <c r="G606" s="18">
        <v>45241</v>
      </c>
    </row>
    <row r="607" spans="7:7" ht="69.95" customHeight="1">
      <c r="G607" s="18">
        <v>45242</v>
      </c>
    </row>
    <row r="608" spans="7:7" ht="69.95" customHeight="1">
      <c r="G608" s="18">
        <v>45243</v>
      </c>
    </row>
    <row r="609" spans="7:7" ht="69.95" customHeight="1">
      <c r="G609" s="18">
        <v>45244</v>
      </c>
    </row>
    <row r="610" spans="7:7" ht="69.95" customHeight="1">
      <c r="G610" s="18">
        <v>45245</v>
      </c>
    </row>
    <row r="611" spans="7:7" ht="69.95" customHeight="1">
      <c r="G611" s="18">
        <v>45246</v>
      </c>
    </row>
    <row r="612" spans="7:7" ht="69.95" customHeight="1">
      <c r="G612" s="18">
        <v>45247</v>
      </c>
    </row>
    <row r="613" spans="7:7" ht="69.95" customHeight="1">
      <c r="G613" s="18">
        <v>45248</v>
      </c>
    </row>
    <row r="614" spans="7:7" ht="69.95" customHeight="1">
      <c r="G614" s="18">
        <v>45249</v>
      </c>
    </row>
    <row r="615" spans="7:7" ht="69.95" customHeight="1">
      <c r="G615" s="18">
        <v>45250</v>
      </c>
    </row>
    <row r="616" spans="7:7" ht="69.95" customHeight="1">
      <c r="G616" s="18">
        <v>45251</v>
      </c>
    </row>
    <row r="617" spans="7:7" ht="69.95" customHeight="1">
      <c r="G617" s="18">
        <v>45252</v>
      </c>
    </row>
    <row r="618" spans="7:7" ht="69.95" customHeight="1">
      <c r="G618" s="18">
        <v>45253</v>
      </c>
    </row>
    <row r="619" spans="7:7" ht="69.95" customHeight="1">
      <c r="G619" s="18">
        <v>45254</v>
      </c>
    </row>
    <row r="620" spans="7:7" ht="69.95" customHeight="1">
      <c r="G620" s="18">
        <v>45255</v>
      </c>
    </row>
    <row r="621" spans="7:7" ht="69.95" customHeight="1">
      <c r="G621" s="18">
        <v>45256</v>
      </c>
    </row>
    <row r="622" spans="7:7" ht="69.95" customHeight="1">
      <c r="G622" s="18">
        <v>45257</v>
      </c>
    </row>
    <row r="623" spans="7:7" ht="69.95" customHeight="1">
      <c r="G623" s="18">
        <v>45258</v>
      </c>
    </row>
    <row r="624" spans="7:7" ht="69.95" customHeight="1">
      <c r="G624" s="18">
        <v>45259</v>
      </c>
    </row>
    <row r="625" spans="7:7" ht="69.95" customHeight="1">
      <c r="G625" s="18">
        <v>45260</v>
      </c>
    </row>
    <row r="626" spans="7:7" ht="69.95" customHeight="1">
      <c r="G626" s="18">
        <v>45261</v>
      </c>
    </row>
    <row r="627" spans="7:7" ht="69.95" customHeight="1">
      <c r="G627" s="18">
        <v>45262</v>
      </c>
    </row>
    <row r="628" spans="7:7" ht="69.95" customHeight="1">
      <c r="G628" s="18">
        <v>45263</v>
      </c>
    </row>
    <row r="629" spans="7:7" ht="69.95" customHeight="1">
      <c r="G629" s="18">
        <v>45264</v>
      </c>
    </row>
    <row r="630" spans="7:7" ht="69.95" customHeight="1">
      <c r="G630" s="18">
        <v>45265</v>
      </c>
    </row>
    <row r="631" spans="7:7" ht="69.95" customHeight="1">
      <c r="G631" s="18">
        <v>45266</v>
      </c>
    </row>
    <row r="632" spans="7:7" ht="69.95" customHeight="1">
      <c r="G632" s="18">
        <v>45267</v>
      </c>
    </row>
    <row r="633" spans="7:7" ht="69.95" customHeight="1">
      <c r="G633" s="18">
        <v>45268</v>
      </c>
    </row>
    <row r="634" spans="7:7" ht="69.95" customHeight="1">
      <c r="G634" s="18">
        <v>45269</v>
      </c>
    </row>
    <row r="635" spans="7:7" ht="69.95" customHeight="1">
      <c r="G635" s="18">
        <v>45270</v>
      </c>
    </row>
    <row r="636" spans="7:7" ht="69.95" customHeight="1">
      <c r="G636" s="18">
        <v>45271</v>
      </c>
    </row>
    <row r="637" spans="7:7" ht="69.95" customHeight="1">
      <c r="G637" s="18">
        <v>45272</v>
      </c>
    </row>
    <row r="638" spans="7:7" ht="69.95" customHeight="1">
      <c r="G638" s="18">
        <v>45273</v>
      </c>
    </row>
    <row r="639" spans="7:7" ht="69.95" customHeight="1">
      <c r="G639" s="18">
        <v>45274</v>
      </c>
    </row>
    <row r="640" spans="7:7" ht="69.95" customHeight="1">
      <c r="G640" s="18">
        <v>45275</v>
      </c>
    </row>
    <row r="641" spans="7:7" ht="69.95" customHeight="1">
      <c r="G641" s="18">
        <v>45276</v>
      </c>
    </row>
    <row r="642" spans="7:7" ht="69.95" customHeight="1">
      <c r="G642" s="18">
        <v>45277</v>
      </c>
    </row>
    <row r="643" spans="7:7" ht="69.95" customHeight="1">
      <c r="G643" s="18">
        <v>45278</v>
      </c>
    </row>
    <row r="644" spans="7:7" ht="69.95" customHeight="1">
      <c r="G644" s="18">
        <v>45279</v>
      </c>
    </row>
    <row r="645" spans="7:7" ht="69.95" customHeight="1">
      <c r="G645" s="18">
        <v>45280</v>
      </c>
    </row>
    <row r="646" spans="7:7" ht="69.95" customHeight="1">
      <c r="G646" s="18">
        <v>45281</v>
      </c>
    </row>
    <row r="647" spans="7:7" ht="69.95" customHeight="1">
      <c r="G647" s="18">
        <v>45282</v>
      </c>
    </row>
    <row r="648" spans="7:7" ht="69.95" customHeight="1">
      <c r="G648" s="18">
        <v>45283</v>
      </c>
    </row>
    <row r="649" spans="7:7" ht="69.95" customHeight="1">
      <c r="G649" s="18">
        <v>45284</v>
      </c>
    </row>
    <row r="650" spans="7:7" ht="69.95" customHeight="1">
      <c r="G650" s="18">
        <v>45285</v>
      </c>
    </row>
    <row r="651" spans="7:7" ht="69.95" customHeight="1">
      <c r="G651" s="18">
        <v>45286</v>
      </c>
    </row>
    <row r="652" spans="7:7" ht="69.95" customHeight="1">
      <c r="G652" s="18">
        <v>45287</v>
      </c>
    </row>
    <row r="653" spans="7:7" ht="69.95" customHeight="1">
      <c r="G653" s="18">
        <v>45288</v>
      </c>
    </row>
    <row r="654" spans="7:7" ht="69.95" customHeight="1">
      <c r="G654" s="18">
        <v>45289</v>
      </c>
    </row>
    <row r="655" spans="7:7" ht="69.95" customHeight="1">
      <c r="G655" s="18">
        <v>45290</v>
      </c>
    </row>
    <row r="656" spans="7:7" ht="69.95" customHeight="1">
      <c r="G656" s="18">
        <v>45291</v>
      </c>
    </row>
    <row r="671" spans="7:7" ht="69.95" customHeight="1">
      <c r="G671" s="18"/>
    </row>
    <row r="672" spans="7:7" ht="69.95" customHeight="1">
      <c r="G672" s="18"/>
    </row>
    <row r="673" spans="7:7" ht="69.95" customHeight="1">
      <c r="G673" s="18"/>
    </row>
    <row r="674" spans="7:7" ht="69.95" customHeight="1">
      <c r="G674" s="18"/>
    </row>
    <row r="675" spans="7:7" ht="69.95" customHeight="1">
      <c r="G675" s="18"/>
    </row>
    <row r="676" spans="7:7" ht="69.95" customHeight="1">
      <c r="G676" s="18"/>
    </row>
    <row r="677" spans="7:7" ht="69.95" customHeight="1">
      <c r="G677" s="18"/>
    </row>
    <row r="678" spans="7:7" ht="69.95" customHeight="1">
      <c r="G678" s="18"/>
    </row>
    <row r="679" spans="7:7" ht="69.95" customHeight="1">
      <c r="G679" s="18"/>
    </row>
    <row r="680" spans="7:7" ht="69.95" customHeight="1">
      <c r="G680" s="18"/>
    </row>
    <row r="681" spans="7:7" ht="69.95" customHeight="1">
      <c r="G681" s="18"/>
    </row>
    <row r="682" spans="7:7" ht="69.95" customHeight="1">
      <c r="G682" s="18"/>
    </row>
    <row r="683" spans="7:7" ht="69.95" customHeight="1">
      <c r="G683" s="18"/>
    </row>
    <row r="684" spans="7:7" ht="69.95" customHeight="1">
      <c r="G684" s="18"/>
    </row>
    <row r="685" spans="7:7" ht="69.95" customHeight="1">
      <c r="G685" s="18"/>
    </row>
    <row r="686" spans="7:7" ht="69.95" customHeight="1">
      <c r="G686" s="18"/>
    </row>
    <row r="687" spans="7:7" ht="69.95" customHeight="1">
      <c r="G687" s="18"/>
    </row>
    <row r="688" spans="7:7" ht="69.95" customHeight="1">
      <c r="G688" s="18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5:J205">
    <sortCondition ref="B63:B205"/>
  </sortState>
  <dataValidations count="57">
    <dataValidation type="list" allowBlank="1" showInputMessage="1" showErrorMessage="1" sqref="F8:F31 F101:F205" xr:uid="{00BC00D7-0091-4D12-9EC5-009A00650065}">
      <formula1>$J$291:$J$295</formula1>
    </dataValidation>
    <dataValidation type="list" allowBlank="1" showInputMessage="1" showErrorMessage="1" sqref="G8:G31 G101:G205" xr:uid="{00C300CB-007C-453A-BB7E-00EC00EF0018}">
      <formula1>$K$291:$K$295</formula1>
    </dataValidation>
    <dataValidation type="list" allowBlank="1" showInputMessage="1" showErrorMessage="1" sqref="E8:E31 E45 E101:E205" xr:uid="{00BC0002-008D-4D6C-A6E0-000D00020046}">
      <formula1>$A$291:$A$377</formula1>
    </dataValidation>
    <dataValidation type="list" showInputMessage="1" showErrorMessage="1" sqref="B8:B31 B101:B205" xr:uid="{002D0053-0073-4BC8-B075-003B005C0077}">
      <formula1>$G$290:$G$656</formula1>
    </dataValidation>
    <dataValidation type="list" showInputMessage="1" showErrorMessage="1" sqref="C8:C31 C101:C205" xr:uid="{009600A7-008D-487E-A2C7-00B600ED00D8}">
      <formula1>$H$291:$H$339</formula1>
    </dataValidation>
    <dataValidation type="list" allowBlank="1" showInputMessage="1" showErrorMessage="1" sqref="F32" xr:uid="{F538A1AD-0C1C-4D46-A85D-A7F1349630EE}">
      <formula1>$J$321:$J$325</formula1>
    </dataValidation>
    <dataValidation type="list" allowBlank="1" showInputMessage="1" showErrorMessage="1" sqref="E32 E39:E40" xr:uid="{C65A7974-25CC-41B6-97DA-056D2A02A0A9}">
      <formula1>$A$320:$A$406</formula1>
    </dataValidation>
    <dataValidation type="list" allowBlank="1" showInputMessage="1" showErrorMessage="1" sqref="G32" xr:uid="{4D92DC73-CBF6-4B4A-9D56-F51801F80A43}">
      <formula1>$K$320:$K$324</formula1>
    </dataValidation>
    <dataValidation type="list" showInputMessage="1" showErrorMessage="1" sqref="C32" xr:uid="{CA5301C0-FAF3-44A2-A742-016B6400B640}">
      <formula1>$H$320:$H$368</formula1>
    </dataValidation>
    <dataValidation type="list" showInputMessage="1" showErrorMessage="1" sqref="B32 B39:B40" xr:uid="{551AFD17-F675-4A44-AB24-938A93B6D1F4}">
      <formula1>$G$319:$G$685</formula1>
    </dataValidation>
    <dataValidation type="list" allowBlank="1" showInputMessage="1" showErrorMessage="1" sqref="F33 F36" xr:uid="{2CE981F9-688E-4ABB-B8E0-CA12F403B579}">
      <formula1>$J$313:$J$317</formula1>
    </dataValidation>
    <dataValidation type="list" allowBlank="1" showInputMessage="1" showErrorMessage="1" sqref="E33 E36" xr:uid="{2B887CAA-2338-4D34-A9D1-F4E93B91918A}">
      <formula1>$A$313:$A$399</formula1>
    </dataValidation>
    <dataValidation type="list" showInputMessage="1" showErrorMessage="1" sqref="C33" xr:uid="{30C7002C-850E-4AF8-AC14-424A092557CE}">
      <formula1>$H$313:$H$361</formula1>
    </dataValidation>
    <dataValidation type="list" showInputMessage="1" showErrorMessage="1" sqref="B33:B38 B41:B42" xr:uid="{DB94AC12-A037-4972-86EE-161DF9A655E1}">
      <formula1>$G$314:$G$680</formula1>
    </dataValidation>
    <dataValidation type="list" allowBlank="1" showInputMessage="1" showErrorMessage="1" sqref="G33:G34 G36 G38:G39" xr:uid="{3D575407-34A9-4902-BA34-465C3AED2EE3}">
      <formula1>$K$315:$K$319</formula1>
    </dataValidation>
    <dataValidation type="list" showDropDown="1" sqref="C36" xr:uid="{63A7ADE9-8FDF-4EB0-B930-2A70B8476F33}">
      <formula1>$H$311:$H$359</formula1>
    </dataValidation>
    <dataValidation type="list" allowBlank="1" showInputMessage="1" showErrorMessage="1" sqref="E43" xr:uid="{6E99B64D-326A-4CAA-A8CA-4AEA625E6195}">
      <formula1>$A$317:$A$403</formula1>
    </dataValidation>
    <dataValidation type="list" allowBlank="1" showInputMessage="1" showErrorMessage="1" sqref="F43" xr:uid="{373689F5-8647-44F2-AD0F-53F046D69FBE}">
      <formula1>$J$318:$J$322</formula1>
    </dataValidation>
    <dataValidation type="list" allowBlank="1" showInputMessage="1" showErrorMessage="1" sqref="G43" xr:uid="{6322A72C-20BD-4A36-8BDE-24A3EA8CE3AC}">
      <formula1>$K$317:$K$321</formula1>
    </dataValidation>
    <dataValidation type="list" allowBlank="1" showInputMessage="1" showErrorMessage="1" sqref="F44" xr:uid="{866AE355-61C6-4C86-9E4F-C921EBA0B838}">
      <formula1>$J$320:$J$324</formula1>
    </dataValidation>
    <dataValidation type="list" allowBlank="1" showInputMessage="1" showErrorMessage="1" sqref="E44" xr:uid="{42557DE1-C3C7-432C-8E0A-9AC00A63668D}">
      <formula1>$A$319:$A$405</formula1>
    </dataValidation>
    <dataValidation type="list" allowBlank="1" showInputMessage="1" showErrorMessage="1" sqref="G44" xr:uid="{5734B074-DB31-4630-BDA3-02662B76EFF7}">
      <formula1>$K$319:$K$323</formula1>
    </dataValidation>
    <dataValidation type="list" showInputMessage="1" showErrorMessage="1" sqref="B43:B44" xr:uid="{66A21448-8DCA-4CC4-835E-F18EC7B8A16A}">
      <formula1>$G$318:$G$684</formula1>
    </dataValidation>
    <dataValidation type="list" showInputMessage="1" showErrorMessage="1" sqref="C40 C43" xr:uid="{4312E202-7AE8-4BFA-A30E-BDC6A02CE1CF}">
      <formula1>$H$318:$H$366</formula1>
    </dataValidation>
    <dataValidation type="list" showInputMessage="1" showErrorMessage="1" sqref="C44" xr:uid="{ACF5A338-840A-4137-AE3E-16965E6A7548}">
      <formula1>$H$319:$H$367</formula1>
    </dataValidation>
    <dataValidation type="list" allowBlank="1" showInputMessage="1" showErrorMessage="1" sqref="G40" xr:uid="{A5A202F7-4D5F-428A-88EC-D3B5ADAC5971}">
      <formula1>$K$321:$K$325</formula1>
    </dataValidation>
    <dataValidation type="list" allowBlank="1" showInputMessage="1" showErrorMessage="1" sqref="G37" xr:uid="{6DF030B9-6991-4D00-A14B-4E01A9029611}">
      <formula1>$K$311:$K$315</formula1>
    </dataValidation>
    <dataValidation type="list" allowBlank="1" showInputMessage="1" showErrorMessage="1" sqref="F37" xr:uid="{1D9067BA-CC49-4F4F-A2ED-CE3A289A8A51}">
      <formula1>$J$311:$J$315</formula1>
    </dataValidation>
    <dataValidation type="list" allowBlank="1" showInputMessage="1" showErrorMessage="1" sqref="E37" xr:uid="{6ABE59B0-8B55-40A8-B6A2-786DFCCC7683}">
      <formula1>$A$311:$A$397</formula1>
    </dataValidation>
    <dataValidation type="list" showInputMessage="1" showErrorMessage="1" sqref="C37 C39" xr:uid="{54D564EA-B004-45F6-BCD1-7FECE6F78DA1}">
      <formula1>$H$311:$H$359</formula1>
    </dataValidation>
    <dataValidation type="list" allowBlank="1" showInputMessage="1" showErrorMessage="1" sqref="G41:G42" xr:uid="{18A2F5C3-4B72-48DB-89B3-75E72440D3D4}">
      <formula1>$K$316:$K$320</formula1>
    </dataValidation>
    <dataValidation type="list" allowBlank="1" showInputMessage="1" showErrorMessage="1" sqref="F41:F42" xr:uid="{BCE264DA-AF75-4C8D-B18A-B56033B60EF0}">
      <formula1>$J$317:$J$321</formula1>
    </dataValidation>
    <dataValidation type="list" allowBlank="1" showInputMessage="1" showErrorMessage="1" sqref="E41:E42" xr:uid="{F2AD6099-FA27-4246-866C-BA36228595E5}">
      <formula1>$A$316:$A$402</formula1>
    </dataValidation>
    <dataValidation type="list" showInputMessage="1" showErrorMessage="1" sqref="C41:C42" xr:uid="{602F3B92-1C00-454F-8540-998E0F3F5E31}">
      <formula1>$H$316:$H$364</formula1>
    </dataValidation>
    <dataValidation type="list" showInputMessage="1" showErrorMessage="1" sqref="C35" xr:uid="{0DF8DEE5-0A99-4BCE-8218-26E79B4AB3BB}">
      <formula1>$H$314:$H$362</formula1>
    </dataValidation>
    <dataValidation type="list" allowBlank="1" showInputMessage="1" showErrorMessage="1" sqref="G35" xr:uid="{DB76AE9B-A870-4851-BB7D-0928CF67720D}">
      <formula1>$K$314:$K$318</formula1>
    </dataValidation>
    <dataValidation type="list" allowBlank="1" showInputMessage="1" showErrorMessage="1" sqref="F35" xr:uid="{15CCC0FC-B979-4E72-A8DF-F82487498B6A}">
      <formula1>$J$314:$J$318</formula1>
    </dataValidation>
    <dataValidation type="list" allowBlank="1" showInputMessage="1" showErrorMessage="1" sqref="E35" xr:uid="{527473B6-F0A7-4F82-8F60-EEB980582B29}">
      <formula1>$A$314:$A$400</formula1>
    </dataValidation>
    <dataValidation type="list" showInputMessage="1" showErrorMessage="1" sqref="C34 C38" xr:uid="{0E066DE0-DAF1-4CFA-9994-170D93274459}">
      <formula1>$H$315:$H$363</formula1>
    </dataValidation>
    <dataValidation type="list" allowBlank="1" showInputMessage="1" showErrorMessage="1" sqref="E34 E38" xr:uid="{B69A918B-26AC-4920-97F5-4FBACAC01FF5}">
      <formula1>$A$315:$A$401</formula1>
    </dataValidation>
    <dataValidation type="list" allowBlank="1" showInputMessage="1" showErrorMessage="1" sqref="F34 F38:F39" xr:uid="{10F82C65-6AD7-45A7-9AB4-DD5822D9C92C}">
      <formula1>$J$315:$J$319</formula1>
    </dataValidation>
    <dataValidation type="list" showInputMessage="1" showErrorMessage="1" sqref="C47" xr:uid="{4656680F-507F-453D-BFB0-60668ECB4160}">
      <formula1>$H$269:$H$316</formula1>
    </dataValidation>
    <dataValidation type="list" allowBlank="1" showInputMessage="1" showErrorMessage="1" sqref="E47" xr:uid="{BF76960E-B45B-43A2-9A33-B9C4536A0E3D}">
      <formula1>$A$269:$A$354</formula1>
    </dataValidation>
    <dataValidation type="list" allowBlank="1" showInputMessage="1" showErrorMessage="1" sqref="F47" xr:uid="{1B07B6E4-00AA-453B-9B1F-A488847152D8}">
      <formula1>$J$269:$J$273</formula1>
    </dataValidation>
    <dataValidation type="list" allowBlank="1" showInputMessage="1" showErrorMessage="1" sqref="G47" xr:uid="{6CC62134-2275-432A-9905-12D043A250B0}">
      <formula1>$K$269:$K$273</formula1>
    </dataValidation>
    <dataValidation type="list" showInputMessage="1" showErrorMessage="1" sqref="C45:C46 C51 C49" xr:uid="{EF7635E5-4B48-4E0A-9FCE-822EABD66733}">
      <formula1>$H$293:$H$341</formula1>
    </dataValidation>
    <dataValidation type="list" showInputMessage="1" showErrorMessage="1" sqref="B45:B47 B51:B52 B49" xr:uid="{91759B57-8618-4DF4-9D00-899F15BD9571}">
      <formula1>$G$292:$G$658</formula1>
    </dataValidation>
    <dataValidation type="list" allowBlank="1" showInputMessage="1" showErrorMessage="1" sqref="E46 E51:E52 E48:E49" xr:uid="{5724DEB3-8570-461A-8254-9BD5484B1046}">
      <formula1>$A$293:$A$379</formula1>
    </dataValidation>
    <dataValidation type="list" allowBlank="1" showInputMessage="1" showErrorMessage="1" sqref="G45:G46 G51:G52 G48:G49" xr:uid="{C9E45E18-993F-476F-BBCA-98BDD00CADBE}">
      <formula1>$K$293:$K$297</formula1>
    </dataValidation>
    <dataValidation type="list" allowBlank="1" showInputMessage="1" showErrorMessage="1" sqref="F45:F46 F51:F52 F48:F49" xr:uid="{BECCE664-1144-4AC8-A9B7-F1120670009E}">
      <formula1>$J$293:$J$297</formula1>
    </dataValidation>
    <dataValidation type="list" showInputMessage="1" showErrorMessage="1" sqref="B48" xr:uid="{EC19868A-A271-4F17-93DD-30EDB7B9D3B2}">
      <formula1>$G$292:$G$657</formula1>
    </dataValidation>
    <dataValidation type="list" showInputMessage="1" showErrorMessage="1" sqref="C48 C52" xr:uid="{9649F10A-DF20-4087-A7A3-E04A483DF91C}">
      <formula1>$H$293:$H$340</formula1>
    </dataValidation>
    <dataValidation type="list" showInputMessage="1" showErrorMessage="1" sqref="C50" xr:uid="{DA4CE185-FE76-41E7-87FE-487D36516DD0}">
      <formula1>$H$308:$H$356</formula1>
    </dataValidation>
    <dataValidation type="list" showInputMessage="1" showErrorMessage="1" sqref="B50" xr:uid="{30B90C35-F7CE-44E0-B694-138A3FA8BDA4}">
      <formula1>$G$307:$G$673</formula1>
    </dataValidation>
    <dataValidation type="list" allowBlank="1" showInputMessage="1" showErrorMessage="1" sqref="E50" xr:uid="{9F51B73F-F870-48AA-A563-CE7B872AA1E9}">
      <formula1>$A$308:$A$394</formula1>
    </dataValidation>
    <dataValidation type="list" allowBlank="1" showInputMessage="1" showErrorMessage="1" sqref="F50" xr:uid="{3741FA87-B63A-4D58-9AC2-BDA8D52E7147}">
      <formula1>$J$308:$J$312</formula1>
    </dataValidation>
    <dataValidation type="list" allowBlank="1" showInputMessage="1" showErrorMessage="1" sqref="G50" xr:uid="{B9438A78-B094-4611-BC34-0DC6BAF55D96}">
      <formula1>$K$308:$K$312</formula1>
    </dataValidation>
  </dataValidations>
  <hyperlinks>
    <hyperlink ref="B291" r:id="rId1" xr:uid="{00000000-0004-0000-0B00-000000000000}"/>
    <hyperlink ref="B292" r:id="rId2" xr:uid="{00000000-0004-0000-0B00-000001000000}"/>
    <hyperlink ref="B293" r:id="rId3" xr:uid="{00000000-0004-0000-0B00-000002000000}"/>
    <hyperlink ref="B294" r:id="rId4" xr:uid="{00000000-0004-0000-0B00-000003000000}"/>
    <hyperlink ref="B295" r:id="rId5" xr:uid="{00000000-0004-0000-0B00-000004000000}"/>
    <hyperlink ref="B296" r:id="rId6" xr:uid="{00000000-0004-0000-0B00-000005000000}"/>
    <hyperlink ref="B297" r:id="rId7" xr:uid="{00000000-0004-0000-0B00-000006000000}"/>
    <hyperlink ref="B298" r:id="rId8" xr:uid="{00000000-0004-0000-0B00-000007000000}"/>
    <hyperlink ref="B300" r:id="rId9" xr:uid="{00000000-0004-0000-0B00-000008000000}"/>
    <hyperlink ref="B301" r:id="rId10" xr:uid="{00000000-0004-0000-0B00-000009000000}"/>
    <hyperlink ref="B302" r:id="rId11" xr:uid="{00000000-0004-0000-0B00-00000A000000}"/>
    <hyperlink ref="B304" r:id="rId12" xr:uid="{00000000-0004-0000-0B00-00000B000000}"/>
    <hyperlink ref="B305" r:id="rId13" xr:uid="{00000000-0004-0000-0B00-00000C000000}"/>
    <hyperlink ref="B306" r:id="rId14" xr:uid="{00000000-0004-0000-0B00-00000D000000}"/>
    <hyperlink ref="B307" r:id="rId15" xr:uid="{00000000-0004-0000-0B00-00000E000000}"/>
    <hyperlink ref="B308" r:id="rId16" xr:uid="{00000000-0004-0000-0B00-00000F000000}"/>
    <hyperlink ref="B309" r:id="rId17" xr:uid="{00000000-0004-0000-0B00-000010000000}"/>
    <hyperlink ref="B310" r:id="rId18" xr:uid="{00000000-0004-0000-0B00-000011000000}"/>
    <hyperlink ref="B311" r:id="rId19" xr:uid="{00000000-0004-0000-0B00-000012000000}"/>
    <hyperlink ref="B312" r:id="rId20" xr:uid="{00000000-0004-0000-0B00-000013000000}"/>
    <hyperlink ref="B313" r:id="rId21" xr:uid="{00000000-0004-0000-0B00-000014000000}"/>
    <hyperlink ref="B314" r:id="rId22" xr:uid="{00000000-0004-0000-0B00-000015000000}"/>
    <hyperlink ref="B315" r:id="rId23" xr:uid="{00000000-0004-0000-0B00-000016000000}"/>
    <hyperlink ref="B316" r:id="rId24" xr:uid="{00000000-0004-0000-0B00-000017000000}"/>
    <hyperlink ref="B317" r:id="rId25" xr:uid="{00000000-0004-0000-0B00-000018000000}"/>
    <hyperlink ref="B318" r:id="rId26" xr:uid="{00000000-0004-0000-0B00-000019000000}"/>
    <hyperlink ref="B319" r:id="rId27" xr:uid="{00000000-0004-0000-0B00-00001A000000}"/>
    <hyperlink ref="B320" r:id="rId28" xr:uid="{00000000-0004-0000-0B00-00001B000000}"/>
    <hyperlink ref="B321" r:id="rId29" xr:uid="{00000000-0004-0000-0B00-00001C000000}"/>
    <hyperlink ref="B322" r:id="rId30" xr:uid="{00000000-0004-0000-0B00-00001D000000}"/>
    <hyperlink ref="B323" r:id="rId31" xr:uid="{00000000-0004-0000-0B00-00001E000000}"/>
    <hyperlink ref="B324" r:id="rId32" xr:uid="{00000000-0004-0000-0B00-00001F000000}"/>
    <hyperlink ref="B325" r:id="rId33" xr:uid="{00000000-0004-0000-0B00-000020000000}"/>
    <hyperlink ref="B326" r:id="rId34" xr:uid="{00000000-0004-0000-0B00-000021000000}"/>
    <hyperlink ref="B327" r:id="rId35" xr:uid="{00000000-0004-0000-0B00-000022000000}"/>
    <hyperlink ref="B328" r:id="rId36" xr:uid="{00000000-0004-0000-0B00-000023000000}"/>
    <hyperlink ref="B329" r:id="rId37" xr:uid="{00000000-0004-0000-0B00-000024000000}"/>
    <hyperlink ref="B330" r:id="rId38" xr:uid="{00000000-0004-0000-0B00-000025000000}"/>
    <hyperlink ref="B331" r:id="rId39" xr:uid="{00000000-0004-0000-0B00-000026000000}"/>
    <hyperlink ref="B332" r:id="rId40" xr:uid="{00000000-0004-0000-0B00-000027000000}"/>
    <hyperlink ref="B333" r:id="rId41" xr:uid="{00000000-0004-0000-0B00-000028000000}"/>
    <hyperlink ref="B334" r:id="rId42" xr:uid="{00000000-0004-0000-0B00-000029000000}"/>
    <hyperlink ref="B335" r:id="rId43" xr:uid="{00000000-0004-0000-0B00-00002A000000}"/>
    <hyperlink ref="B336" r:id="rId44" xr:uid="{00000000-0004-0000-0B00-00002B000000}"/>
    <hyperlink ref="B337" r:id="rId45" xr:uid="{00000000-0004-0000-0B00-00002C000000}"/>
    <hyperlink ref="B338" r:id="rId46" xr:uid="{00000000-0004-0000-0B00-00002D000000}"/>
    <hyperlink ref="B339" r:id="rId47" xr:uid="{00000000-0004-0000-0B00-00002E000000}"/>
    <hyperlink ref="B340" r:id="rId48" xr:uid="{00000000-0004-0000-0B00-00002F000000}"/>
    <hyperlink ref="B341" r:id="rId49" xr:uid="{00000000-0004-0000-0B00-000030000000}"/>
    <hyperlink ref="B342" r:id="rId50" xr:uid="{00000000-0004-0000-0B00-000031000000}"/>
    <hyperlink ref="B343" r:id="rId51" xr:uid="{00000000-0004-0000-0B00-000032000000}"/>
    <hyperlink ref="B344" r:id="rId52" xr:uid="{00000000-0004-0000-0B00-000033000000}"/>
    <hyperlink ref="B345" r:id="rId53" xr:uid="{00000000-0004-0000-0B00-000034000000}"/>
    <hyperlink ref="B346" r:id="rId54" xr:uid="{00000000-0004-0000-0B00-000035000000}"/>
    <hyperlink ref="B347" r:id="rId55" xr:uid="{00000000-0004-0000-0B00-000036000000}"/>
    <hyperlink ref="B348" r:id="rId56" xr:uid="{00000000-0004-0000-0B00-000037000000}"/>
    <hyperlink ref="B349" r:id="rId57" xr:uid="{00000000-0004-0000-0B00-000038000000}"/>
    <hyperlink ref="B350" r:id="rId58" xr:uid="{00000000-0004-0000-0B00-000039000000}"/>
    <hyperlink ref="B351" r:id="rId59" xr:uid="{00000000-0004-0000-0B00-00003A000000}"/>
    <hyperlink ref="B352" r:id="rId60" xr:uid="{00000000-0004-0000-0B00-00003B000000}"/>
    <hyperlink ref="B353" r:id="rId61" xr:uid="{00000000-0004-0000-0B00-00003C000000}"/>
    <hyperlink ref="B354" r:id="rId62" xr:uid="{00000000-0004-0000-0B00-00003D000000}"/>
    <hyperlink ref="B355" r:id="rId63" xr:uid="{00000000-0004-0000-0B00-00003E000000}"/>
    <hyperlink ref="B356" r:id="rId64" xr:uid="{00000000-0004-0000-0B00-00003F000000}"/>
    <hyperlink ref="B357" r:id="rId65" xr:uid="{00000000-0004-0000-0B00-000040000000}"/>
    <hyperlink ref="B358" r:id="rId66" xr:uid="{00000000-0004-0000-0B00-000041000000}"/>
    <hyperlink ref="B359" r:id="rId67" xr:uid="{00000000-0004-0000-0B00-000042000000}"/>
    <hyperlink ref="B360" r:id="rId68" xr:uid="{00000000-0004-0000-0B00-000043000000}"/>
    <hyperlink ref="B361" r:id="rId69" xr:uid="{00000000-0004-0000-0B00-000044000000}"/>
    <hyperlink ref="B362" r:id="rId70" xr:uid="{00000000-0004-0000-0B00-000045000000}"/>
    <hyperlink ref="B363" r:id="rId71" xr:uid="{00000000-0004-0000-0B00-000046000000}"/>
    <hyperlink ref="B364" r:id="rId72" xr:uid="{00000000-0004-0000-0B00-000047000000}"/>
    <hyperlink ref="B365" r:id="rId73" xr:uid="{00000000-0004-0000-0B00-000048000000}"/>
    <hyperlink ref="B366" r:id="rId74" xr:uid="{00000000-0004-0000-0B00-000049000000}"/>
    <hyperlink ref="B367" r:id="rId75" xr:uid="{00000000-0004-0000-0B00-00004A000000}"/>
    <hyperlink ref="B368" r:id="rId76" xr:uid="{00000000-0004-0000-0B00-00004B000000}"/>
    <hyperlink ref="B369" r:id="rId77" xr:uid="{00000000-0004-0000-0B00-00004C000000}"/>
    <hyperlink ref="B370" r:id="rId78" xr:uid="{00000000-0004-0000-0B00-00004D000000}"/>
    <hyperlink ref="B371" r:id="rId79" xr:uid="{00000000-0004-0000-0B00-00004E000000}"/>
    <hyperlink ref="B372" r:id="rId80" xr:uid="{00000000-0004-0000-0B00-00004F000000}"/>
    <hyperlink ref="B373" r:id="rId81" xr:uid="{00000000-0004-0000-0B00-000050000000}"/>
    <hyperlink ref="B374" r:id="rId82" xr:uid="{00000000-0004-0000-0B00-000051000000}"/>
    <hyperlink ref="B375" r:id="rId83" xr:uid="{00000000-0004-0000-0B00-000052000000}"/>
    <hyperlink ref="B376" r:id="rId84" xr:uid="{00000000-0004-0000-0B00-000053000000}"/>
    <hyperlink ref="B377" r:id="rId85" xr:uid="{00000000-0004-0000-0B00-000054000000}"/>
  </hyperlinks>
  <pageMargins left="0.7" right="0.7" top="0.75" bottom="0.75" header="0.3" footer="0.3"/>
  <pageSetup paperSize="9" orientation="portrait"/>
  <legacyDrawing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46</cp:revision>
  <dcterms:created xsi:type="dcterms:W3CDTF">2015-06-05T18:19:34Z</dcterms:created>
  <dcterms:modified xsi:type="dcterms:W3CDTF">2023-12-15T08:29:03Z</dcterms:modified>
</cp:coreProperties>
</file>