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FC955F07-87BF-403B-A39C-29A7237D5E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1" r:id="rId1"/>
  </sheets>
  <calcPr calcId="181029"/>
</workbook>
</file>

<file path=xl/calcChain.xml><?xml version="1.0" encoding="utf-8"?>
<calcChain xmlns="http://schemas.openxmlformats.org/spreadsheetml/2006/main">
  <c r="J20" i="11" l="1"/>
  <c r="J16" i="11"/>
</calcChain>
</file>

<file path=xl/sharedStrings.xml><?xml version="1.0" encoding="utf-8"?>
<sst xmlns="http://schemas.openxmlformats.org/spreadsheetml/2006/main" count="1388" uniqueCount="377">
  <si>
    <t>Дата</t>
  </si>
  <si>
    <t>Время</t>
  </si>
  <si>
    <t>Наименование мероприятия</t>
  </si>
  <si>
    <t>Место проведения</t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</si>
  <si>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</si>
  <si>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</si>
  <si>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</si>
  <si>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</si>
  <si>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</si>
  <si>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В постоянном доступе</t>
  </si>
  <si>
    <t> </t>
  </si>
  <si>
    <t>Отчетная выставка народной студии изобразительного искусства «Палитра» «Майский вальс»</t>
  </si>
  <si>
    <t>ОП «Центр культуры и досуга» г. Тула, ул. Металлургов, д. 22</t>
  </si>
  <si>
    <t>0+</t>
  </si>
  <si>
    <t>Вход свободный</t>
  </si>
  <si>
    <t>Тел: 45-50-77, 45-52-49, Еmail: tckidKDS@tularegion.org</t>
  </si>
  <si>
    <t>ОП Дом культуры «Иншинский» п. Иншинский, д. 22</t>
  </si>
  <si>
    <t>Тел: 72-25-03,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</si>
  <si>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</si>
  <si>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</si>
  <si>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Центр творчества «Сергиевский» п. Сергиевский, ул. Центральная, д. 18</t>
  </si>
  <si>
    <t>6+</t>
  </si>
  <si>
    <t>Тел: 77-33-16, Еmail:metodotdelKDS@tularegion.org</t>
  </si>
  <si>
    <t>ОП Центр творчества «Хрущевский» с. Хрущево, ул. Шкляра, д. 1а</t>
  </si>
  <si>
    <t>Тел: 77-32-92,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</si>
  <si>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</si>
  <si>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</si>
  <si>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Дом культуры «Косогорец»» пос. Косая гора, ул. Гагарина, д. 2</t>
  </si>
  <si>
    <t>Вход платный</t>
  </si>
  <si>
    <t>Возможна оплата по Пушкинской карте</t>
  </si>
  <si>
    <t>Тел: 23-69-62, 23-69-60, Еmail: kosogoreс@tularegion.org</t>
  </si>
  <si>
    <t>ОП Центр досуга «Рассветский» п. Рассвет, д. 35</t>
  </si>
  <si>
    <t>Тел: 72-35-81, Еmail:metodotdelKDS@tularegion.org</t>
  </si>
  <si>
    <t>ОП Центр творчества «Прилепский» п. Прилепы, ул. Будённого, д. 9</t>
  </si>
  <si>
    <t>ОП Центр творчества «Ильинский» п. Ильинка, ул. Центральная, д. 19А, корп. 1</t>
  </si>
  <si>
    <t>ОП «Концертный зал «Орион» п. Ленинский, ул. Ленина, д. 1</t>
  </si>
  <si>
    <t>12+</t>
  </si>
  <si>
    <t>Тел: 72-60-96, Еmail:metodotdelKDS@tularegion.org</t>
  </si>
  <si>
    <t>ОП «Богучаровский» п. Октябрьский д. 113</t>
  </si>
  <si>
    <t>18+</t>
  </si>
  <si>
    <t>Тел: 72-68-34, Еmail:metodotdelKDS@tularegion.org</t>
  </si>
  <si>
    <t>16+</t>
  </si>
  <si>
    <t>ОП Центр досуга «Барсуковский» п. Барсуки, п. Барсуки, ул. Ленина, д. 12</t>
  </si>
  <si>
    <t>ОП «Барсуковский» п. Барсуки, ул. Советская, д. 16а</t>
  </si>
  <si>
    <t>Вход по пригласительным билетам</t>
  </si>
  <si>
    <t>200 руб.</t>
  </si>
  <si>
    <t>ОП Дом культуры «Хомяково» пос. Хомяково, ул. Берёзовская, д. 2</t>
  </si>
  <si>
    <t>Тел: 33-08-11, Еmail: dkYuzhnuyKDS@tularegion.org</t>
  </si>
  <si>
    <t>ОП Центр творчества «Скуратовский» пос. Южный, ул. Шахтерская, д. 49А</t>
  </si>
  <si>
    <t>Тел: 33-08-11, dkYuzhnuyKDS@tularegion.org</t>
  </si>
  <si>
    <t>ОП Дом культуры «Южный» пос. Менделеевский, ул. М. Горького, д. 13</t>
  </si>
  <si>
    <t>150 руб.</t>
  </si>
  <si>
    <t>ОП Центр творчества «Обидимский» п. Обидимо, ул. Советская, д. 2а</t>
  </si>
  <si>
    <t>Проект "Активное  долголетие" музыкальный вечер "Когда поёт душа"     </t>
  </si>
  <si>
    <t>Мастер-класс "Весенняя фантазия"</t>
  </si>
  <si>
    <t>Колхозная, д. 77а Храм св. равн. Кирилла и Мефодия</t>
  </si>
  <si>
    <t>ОП «Алешинский» с. Алешня, ул. Центральная, д. 35</t>
  </si>
  <si>
    <t>Тел: 77-33-14, Еmail:metodotdelKDS@tularegion.org</t>
  </si>
  <si>
    <t>ОП «Культурно-досуговый комплекс» п. Ленинский, ул. Гагарина, д. 9</t>
  </si>
  <si>
    <t>Тел: 77-32-54,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</si>
  <si>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</si>
  <si>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</si>
  <si>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</si>
  <si>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</si>
  <si>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«Плехановский» п. Плеханово, ул. Заводская, д. 17а</t>
  </si>
  <si>
    <t>Тел: 75-22-29,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</si>
  <si>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</si>
  <si>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</si>
  <si>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«Архангельский» с. Архангельское, ул. Промышленная, д. 2</t>
  </si>
  <si>
    <t>Вход по предварительной записи</t>
  </si>
  <si>
    <t>ОП «Шатский» п. Шатск, ул. Садовая, д. 1а</t>
  </si>
  <si>
    <t>Семейные выходные "Творческая мастерская идей"</t>
  </si>
  <si>
    <t>600 рублей</t>
  </si>
  <si>
    <t>ОП Центр творчества «Крутенский» д. Крутое, д. 6а</t>
  </si>
  <si>
    <t>ОП Центр творчества «Старобасовский» д. Старое Басово, д. 38-а</t>
  </si>
  <si>
    <t>Город здоровья "Мяч над сеткой" Любительское соревнование (волейбол) </t>
  </si>
  <si>
    <t>Концертная программа "Салют Победы"</t>
  </si>
  <si>
    <t>г. Тула Могилевский сквер</t>
  </si>
  <si>
    <t>80-летие Победы в Великой Отечественной войне 1941-1945  Митинг - возложение "Никто не забыт, ничто не забыто"</t>
  </si>
  <si>
    <t xml:space="preserve">п. Ленинский, 
ул. Механизаторов Мемориальный комплекс – памятник «Павшим в годы ВОВ жителям Ленинского района»
</t>
  </si>
  <si>
    <t>Возложение цветов к памятнику Неизвестного солдата в п. Сергиевский</t>
  </si>
  <si>
    <t>Выставка работ ДПИ «Моя Россия», посвященная 80-ой годовщине Победы</t>
  </si>
  <si>
    <t>ОП Дом культуры «Федоровский» с. Федоровка, ул. Станционная д. 7а</t>
  </si>
  <si>
    <t>Тел: 77-49-18, Еmail:metodotdelKDS@tularegion.org</t>
  </si>
  <si>
    <t>Автопробег
«Памяти героев»</t>
  </si>
  <si>
    <t xml:space="preserve">Праздничный концерт
«Моя весна! Моя Победа!», приуроченный к празднованию Дня Победы
</t>
  </si>
  <si>
    <t>Возложение цветов к памятной доске д.Крутое</t>
  </si>
  <si>
    <t>Концертная программа "Весна на клавишах Победы"</t>
  </si>
  <si>
    <t>Акция "Георгиевская лента"</t>
  </si>
  <si>
    <t>Концертная программа "Весна на клавишах победы"</t>
  </si>
  <si>
    <t>Выставка детских рисунков "Война глазами детей"</t>
  </si>
  <si>
    <t>Праздничный концерт "Весна Победы</t>
  </si>
  <si>
    <t>Вечер памяти «Песни тех военных лет» в рамках проекта «Активное долголетие»</t>
  </si>
  <si>
    <t>Концертная программа "Славе не меркнуть!"</t>
  </si>
  <si>
    <t>80-летие Победы в Великой Отечественной войне 1941-1945 Праздничный концерт "Победный май" </t>
  </si>
  <si>
    <t xml:space="preserve">
</t>
  </si>
  <si>
    <t>Театрализованное представление "Память сердца"</t>
  </si>
  <si>
    <t>"Победа в сердцах поколений" - праздничная концертная программа</t>
  </si>
  <si>
    <t>Шествие, возложение цветов, панихида по погибшим в годы ВОВ</t>
  </si>
  <si>
    <t>п. Михалково, ул. Колхозная д. 77а, братское захоронение п. Михалково, ул. Яснополянская, д. 28.</t>
  </si>
  <si>
    <t>Митинг на Всехсвятском кладбище</t>
  </si>
  <si>
    <t>г. Тула, Всехсвятское кладбище</t>
  </si>
  <si>
    <t>"Солдаты - авторы Великой Победы!" - митинг, посвященный 80-летию Великой Победы</t>
  </si>
  <si>
    <t>Патриотическая акция "Георгиевская ленточка"</t>
  </si>
  <si>
    <t>Торжественный митинг с возложением цветов к памятникам и братским захоронениям, посвященный к 80-ой годовщине Победы</t>
  </si>
  <si>
    <t xml:space="preserve">с. Федоровка,
рядом ул. Станционная, д. 7-а
</t>
  </si>
  <si>
    <t>Торжественный митинг "Мы Помним!"</t>
  </si>
  <si>
    <t xml:space="preserve">Торжественный митинг «Победа в сердце каждого живёт»
</t>
  </si>
  <si>
    <t xml:space="preserve">д. Коптево,
рядом д. 1
</t>
  </si>
  <si>
    <t>Мемориал п. Обидимо</t>
  </si>
  <si>
    <t>Праздничная программа "Память огненных лет", посвященная 80-й годовщине Победы в ВОВ</t>
  </si>
  <si>
    <t>Митинг "Голоса поколений" в рамках празднования 80-ой годовщины Победы в Великой Отечественной войны</t>
  </si>
  <si>
    <t>Обелиск погибшим воинам</t>
  </si>
  <si>
    <t xml:space="preserve">Митинг у Обелиска
</t>
  </si>
  <si>
    <t>День Победы. Торжественный митинг «Был месяц май»</t>
  </si>
  <si>
    <t>п. Барсуки Памятник погибшим землякам</t>
  </si>
  <si>
    <t>Митинг- концерт  у Обелиска с. Архангельское , посвященный 80 годовщине победы в ВОВ 1941-1945 год</t>
  </si>
  <si>
    <t>адресное поздравление участников ВОВ в рамках акции "Спой ветерану"</t>
  </si>
  <si>
    <t>Зареченский ТО</t>
  </si>
  <si>
    <t>На въезде в с. Алешня</t>
  </si>
  <si>
    <t>Митинг
«Память пылающих лет»</t>
  </si>
  <si>
    <t xml:space="preserve">с. Зайцево, ул. Парковая Братское захоронение
</t>
  </si>
  <si>
    <t>Митинг, посвященный празднованию 80-летия Победы советского народа в Великой Отечественной войне</t>
  </si>
  <si>
    <t>п. Косая гора Обелиск "У вечного огня"</t>
  </si>
  <si>
    <t>Возложение цветов к памятной доске д.Старое Басово</t>
  </si>
  <si>
    <t>Акция "Споем ветерану" посвященная воинам ВОВ</t>
  </si>
  <si>
    <t>Праздник двора                           «Мы помним, мы гордимся», посвященный празднованию 80-летия Победы советского народа в Великой Отечественной войне </t>
  </si>
  <si>
    <t>Косая Гора, ул. Стрекаловская, д. 34-35, детская площадка</t>
  </si>
  <si>
    <t>Праздничный концерт «Воспевая Победу»</t>
  </si>
  <si>
    <t>Праздничная программа                     "Мы помним!"</t>
  </si>
  <si>
    <t>Праздничный концерт "Песни, пришедшие с войны"</t>
  </si>
  <si>
    <t>Концертная программа "Этот день мы приближали как могли"</t>
  </si>
  <si>
    <t>Патриотическая акция «Георгиевская ленточка»</t>
  </si>
  <si>
    <t>Патриотический концерт » «Я правнук великой Победы», посвященный 80-летию Победы в ВОВ.</t>
  </si>
  <si>
    <t>Праздничный концерт
«Салют Победы»</t>
  </si>
  <si>
    <t>Праздничная программа "И значит нам нужна одна Победа" в рамках празднования 80-ой годовщины Победы в Великой Отечественной войны</t>
  </si>
  <si>
    <t>Мастер-класс «Голубь мира»</t>
  </si>
  <si>
    <t>День Победы. Концертная программа «Мы внуки твои, Победа» </t>
  </si>
  <si>
    <t>Акция «Письмо Российскому солдату»</t>
  </si>
  <si>
    <t>День Победы.                             Концертная программа                       «Эхо Победы в наших сердцах»         </t>
  </si>
  <si>
    <t>Праздничный концерт «Салют победы!» посвященный 80-летию со Дня Победы в Великой Отечественной Войне</t>
  </si>
  <si>
    <t> Концертная программа
 «Звенит Победой                         май цветущий»</t>
  </si>
  <si>
    <t>Праздничный концерт "Победный май</t>
  </si>
  <si>
    <t>Концертная программа "Спасибо за Победу, ветераны!"</t>
  </si>
  <si>
    <t>Торжественные митинги "Поезд памяти" поселок Скуратово и Менделеевский </t>
  </si>
  <si>
    <t>г.Тула пос.Скуратово, пос.Менделеевский</t>
  </si>
  <si>
    <t>Арт пространство «Одна весна – одна победа» в рамках празднования 80-ой годовщины Победы в Великой Отечественной войне</t>
  </si>
  <si>
    <t xml:space="preserve">Митинг 
«Я помню! Я горжусь!»
</t>
  </si>
  <si>
    <t>д. Севрюково</t>
  </si>
  <si>
    <t>Патриотическая акция       "Георгиевская ленточка"</t>
  </si>
  <si>
    <t>День Победы.                           Возложение цветов к братскому захоронению воинам, павшим в 1941-1945г.г.                                </t>
  </si>
  <si>
    <t>д. Барсуки, ул. Октябрьская Памятник погибшим воинам</t>
  </si>
  <si>
    <t>Митинг-концерт «и помнит мир спасенный…» посвященный 80-летию со Дня Победы в Великой Отечественной Войне</t>
  </si>
  <si>
    <t>Стелла павшим солдатам, п. Хомяково.</t>
  </si>
  <si>
    <t>Митинг "Память в наших сердцах навсегда!" в рамках празднования 80-ой годовщины Победы в Великой Отечественной войны</t>
  </si>
  <si>
    <t>г. Тула, Спасское захоронение</t>
  </si>
  <si>
    <t>Патриотический концерт » «Я правнук великой Победы», посвященный 80-летию Победы в Великой Отечественной войне</t>
  </si>
  <si>
    <t xml:space="preserve">Творческое мероприятие ДПИ «Цветы победы»
</t>
  </si>
  <si>
    <t>Песенный флешмоб «День Победы»</t>
  </si>
  <si>
    <t>Выставка
«Что для меня – Победа?»</t>
  </si>
  <si>
    <t>Музыкальная гостиная "Песни военных лет" в рамках проекта "Активное долголетие"</t>
  </si>
  <si>
    <t>Акция «Я рисую мир»</t>
  </si>
  <si>
    <t>Парковая зона ОП "ЦКиД"</t>
  </si>
  <si>
    <t>Праздничный концерт "Мы памяти этой верны"</t>
  </si>
  <si>
    <t>Праздник двора, посвященный празднованию Дня Победы.</t>
  </si>
  <si>
    <t>ул. Калинина, д. 81</t>
  </si>
  <si>
    <t>Город здоровья "Мяч в кольце" Любительское соревнование (баскетбол)</t>
  </si>
  <si>
    <t>Митинг памяти в д. Струково и д. Нижнее Елькино</t>
  </si>
  <si>
    <t>д. Струково, д. Нижнее Елькино</t>
  </si>
  <si>
    <t>"Города - герои Великой Победы!" - кинолекторий </t>
  </si>
  <si>
    <t>Кинопоказ фильма «Возвращение домой» в рамках проекта «Открытый кинотеатр»</t>
  </si>
  <si>
    <t>Творческое мероприятие по изобразительному искусству «В весеннем небе – салют Победы»</t>
  </si>
  <si>
    <t>Мастер - класс "Георгиевская брошь", к 80-летию Великой Победы</t>
  </si>
  <si>
    <t>Мастер-класс по хореографии «Танцуют все»</t>
  </si>
  <si>
    <t>Мастер-класс "Брошь из георгиевской ленты"</t>
  </si>
  <si>
    <t>     Праздник двора, посвященный            празднованию 80-летия Победы           советского народа в Великой Отечественной войне</t>
  </si>
  <si>
    <t>ул. М. Жукова, 4-6</t>
  </si>
  <si>
    <t>Выставка работ ДПИ «Победная весна», посвященная 80-ой годовщине Победы</t>
  </si>
  <si>
    <t>Вечер-встреча "Костер памяти", в  рамках проекта «Активное долголетие»</t>
  </si>
  <si>
    <t>Всероссийская акция "Окна Победы"</t>
  </si>
  <si>
    <t>"Встречи у самовара" Развлекательная программа для людей старшего возраста</t>
  </si>
  <si>
    <t>Весенний трудовой десант "Мир.Труд.Май. Территорию убирай"</t>
  </si>
  <si>
    <t>Тематический рейс тульского троллейбуса творчества «Субботняя улитка», посвященный Дню Победы.</t>
  </si>
  <si>
    <t>Согласно ценам установленным для проезда в общественном транспорте</t>
  </si>
  <si>
    <t>Маршрут троллейбуса №1</t>
  </si>
  <si>
    <t>Город здоровья "Движение - жизнь" (спортивный туризм) </t>
  </si>
  <si>
    <t>Дискотека "Отрыв"</t>
  </si>
  <si>
    <t>150 рублей</t>
  </si>
  <si>
    <t>"Идем дорогами добра" - развлекательная программа</t>
  </si>
  <si>
    <t>"Не тихий час…" - дискотека </t>
  </si>
  <si>
    <t>80-летие
годовщины Победы. Акция по сбору гуманитарной помощи участникам СВО «Своих не бросаем» </t>
  </si>
  <si>
    <t>Выставка детских рисунков "Праздник мира и труда"</t>
  </si>
  <si>
    <t>Детская игровая программа "Веселый Первомай"</t>
  </si>
  <si>
    <t>Вечер отдыха "Славный праздник Первомай!"</t>
  </si>
  <si>
    <t>500 рублей</t>
  </si>
  <si>
    <t>Праздничная программа "Первомай"</t>
  </si>
  <si>
    <t>Организации</t>
  </si>
  <si>
    <t>Цензор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</si>
  <si>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</si>
  <si>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</si>
  <si>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Тел: 43-62-71, Email: dkXomyakovoKDS@tularegion.org</t>
  </si>
  <si>
    <t>Вход платный/Возможна льготная оплата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</si>
  <si>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</si>
  <si>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</si>
  <si>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</si>
  <si>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</si>
  <si>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</si>
  <si>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</si>
  <si>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</si>
  <si>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</si>
  <si>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</si>
  <si>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</si>
  <si>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</si>
  <si>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</si>
  <si>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</si>
  <si>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</si>
  <si>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</si>
  <si>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</si>
  <si>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</si>
  <si>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Тел: 77-33-13,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</si>
  <si>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</si>
  <si>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</si>
  <si>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</si>
  <si>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</si>
  <si>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</si>
  <si>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</si>
  <si>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</si>
  <si>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</si>
  <si>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</si>
  <si>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</si>
  <si>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</si>
  <si>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</si>
  <si>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</si>
  <si>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</si>
  <si>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</si>
  <si>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</si>
  <si>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</si>
  <si>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</si>
  <si>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</si>
  <si>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</si>
  <si>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</si>
  <si>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</si>
  <si>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</si>
  <si>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</si>
  <si>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</si>
  <si>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</si>
  <si>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</si>
  <si>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</si>
  <si>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</si>
  <si>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</si>
  <si>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</si>
  <si>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</si>
  <si>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</si>
  <si>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</si>
  <si>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</si>
  <si>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</si>
  <si>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</si>
  <si>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</si>
  <si>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</si>
  <si>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</si>
  <si>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</si>
  <si>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</si>
  <si>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</si>
  <si>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</si>
  <si>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</si>
  <si>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</si>
  <si>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</si>
  <si>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</si>
  <si>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</si>
  <si>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</si>
  <si>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</si>
  <si>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</si>
  <si>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</si>
  <si>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</si>
  <si>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</si>
  <si>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</si>
  <si>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</si>
  <si>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</si>
  <si>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</si>
  <si>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</si>
  <si>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</si>
  <si>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</si>
  <si>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</si>
  <si>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</si>
  <si>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</si>
  <si>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</si>
  <si>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</si>
  <si>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</si>
  <si>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</si>
  <si>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</si>
  <si>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</si>
  <si>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</si>
  <si>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</si>
  <si>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</si>
  <si>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</si>
  <si>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</si>
  <si>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</si>
  <si>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</si>
  <si>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</si>
  <si>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</si>
  <si>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</si>
  <si>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</si>
  <si>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</si>
  <si>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</si>
  <si>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</si>
  <si>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</si>
  <si>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</si>
  <si>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</si>
  <si>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Спектакль «Кадриль»</t>
  </si>
  <si>
    <t>300-700</t>
  </si>
  <si>
    <t>Спектакль «Сокровища пиратов»</t>
  </si>
  <si>
    <t>200-450</t>
  </si>
  <si>
    <t>Спектакль «Ведьмино счастье»</t>
  </si>
  <si>
    <t>300-800</t>
  </si>
  <si>
    <t xml:space="preserve"> Концерт ансамбля Нины Богомоловой</t>
  </si>
  <si>
    <t>Концерт струнного ансамбля El Classic</t>
  </si>
  <si>
    <t>250-700</t>
  </si>
  <si>
    <t xml:space="preserve">Спектакль «Балерина политотдела» </t>
  </si>
  <si>
    <t>Мастер-классы по декоративно-прикладному искусству</t>
  </si>
  <si>
    <t>600-1200</t>
  </si>
  <si>
    <t xml:space="preserve"> Об искусстве интересно</t>
  </si>
  <si>
    <t xml:space="preserve">Спектакль «Настя-растеряха» </t>
  </si>
  <si>
    <t>Литературно-музыкальная программа «Русские женщины»</t>
  </si>
  <si>
    <t>Концерт кроссовер-ансамбля Red Sparrow Band</t>
  </si>
  <si>
    <t>Постоянная экспозиция "Старая тульская аптека"</t>
  </si>
  <si>
    <t>МБУК «Тульский историко-архитектурный музей» г. Тула, пр. Ленина, д. 27 </t>
  </si>
  <si>
    <t>Взрослые - 150 рублей;
школьники, студенты,
пенсионеры - 100 рублей. Единый входной билет на посещение 3-х выставочных залов:« Дом Белявского» (проспект Ленина, 27), «Дом Крафта» (проспект Ленина, 25), «Нимфозориум» (ул, Мелаллистов, 19): Взрослые — 400 рублей Школьники, студенты, пенсионеры — 200 рублей Единый семейный (2 взрослых + 2 ребенка от 7 до 17 лет) — 800 рублей.</t>
  </si>
  <si>
    <t>Возможна оплата по Пушкинской картой</t>
  </si>
  <si>
    <t>Постоянная экспозиция в родовой усадьбе  русского мыслителя и поэта А.С. Хомякова</t>
  </si>
  <si>
    <t>Взрослые - 150 рублей;
школьники, студенты,
пенсионеры - 100 рублей. Посещение музея с экскурсией по экспозиции и территории усадьбы А.С. Хомякова: взрослые — 200 рублей с человека; учащиеся, студенты, пенсионеры — 100 рублей с человека.</t>
  </si>
  <si>
    <t>Постоянная экспозиция, посвящённая Тульской оборонительной операции 1941 года </t>
  </si>
  <si>
    <t>Жалоб нет. История Петелинской больницы.</t>
  </si>
  <si>
    <t>Взрослые — 150 рублей Учащиеся, студенты, пенсионеры — 100 рублей</t>
  </si>
  <si>
    <t xml:space="preserve">Выставка книг-финалистов и лауреатов национального конкурса дизайна книги «Жар-книга </t>
  </si>
  <si>
    <t>МБУК «Тульский историко-архитектурный музей» г. Тула, пр. Ленина, д. 27  Цоколь</t>
  </si>
  <si>
    <t>Взрослые - 200 руб., школьники, студенты, пенсионеры - 150 рублей</t>
  </si>
  <si>
    <t>Выставка «Другая почва, или Как тульские оружейники строили завод и выращивали яблоки</t>
  </si>
  <si>
    <t>МБУК «Тульский историко-архитектурный музей» г. Тула, ул. Металлистов, 19</t>
  </si>
  <si>
    <t>Взрослые — 200 рублей Школьники, студенты, пенсионеры — 100 рублей</t>
  </si>
  <si>
    <t>Взрослые – 500 рублей
Школьники, студенты, пенсионеры – 400 рублей. Возможна оплата по Пушкинской карте.</t>
  </si>
  <si>
    <t>Возможна оплата по Пушкинской карт</t>
  </si>
  <si>
    <t>Мастер-класс «Цианотипия»</t>
  </si>
  <si>
    <t>Концерт, посвященный 80-летию Победы в Великой Отечественной войне</t>
  </si>
  <si>
    <t>Мероприятие, посвященное Дню Победы</t>
  </si>
  <si>
    <t>Отчетный концерт вокальной музыки, посвященный Дню Победы</t>
  </si>
  <si>
    <t>Выставка творческих работ учащихся «Цветущий май»</t>
  </si>
  <si>
    <t>Литературно-музыкальная композиция  «Наследие Победы: годы, которые изменили мир»,  посвященная 80-летию Победы в Великой Отечественной войне</t>
  </si>
  <si>
    <t>Акция «Окна Победы»  (Оформление окон зданий ДШИ)</t>
  </si>
  <si>
    <t>Выставка художественных работ учащихся 
«Мы гордимся Великой Победой!»</t>
  </si>
  <si>
    <t>Концерт, посвященный 80-летию Победы в Великой Отечественной войне «Победное звучание весны!»</t>
  </si>
  <si>
    <t xml:space="preserve">Музыкальная викторина
«Нам дороги эти позабыть нельзя…» </t>
  </si>
  <si>
    <t xml:space="preserve">Концерт, посвященный 80-летию Победы в Великой Отечественной войне «Поклонимся великим тем годам» </t>
  </si>
  <si>
    <t>Отчетный концерт отделения народных инструментов</t>
  </si>
  <si>
    <t>Отчетный концерт струнно-смычкового отделения</t>
  </si>
  <si>
    <t>Спектакль «Балерина политотдела»</t>
  </si>
  <si>
    <t>Акция "Полотно мира"</t>
  </si>
  <si>
    <t>Отчетный концерт музыкально-театральной студии «Прикосновение»</t>
  </si>
  <si>
    <t>Интерактивная игра "Музыкальное лото"</t>
  </si>
  <si>
    <t>200 р. </t>
  </si>
  <si>
    <t>Посиделки "Веселись и зажигай наступает первомай" в рамках проекта "Активное долголетие"</t>
  </si>
  <si>
    <t>Юбилейный концерт народного хореографического коллектива "Атлантика - 25" "Живи! Твори! Танцуй!" </t>
  </si>
  <si>
    <t>Праздник двора,посвященный празднованию Дня Победы</t>
  </si>
  <si>
    <t>Д.Бежка</t>
  </si>
  <si>
    <t>Праздник двора, посвященный Празднику весны и труда.</t>
  </si>
  <si>
    <t>ул. Кутузова, д. 34</t>
  </si>
  <si>
    <t>отчетный концерт образцового хореографического коллектива "Респект"</t>
  </si>
  <si>
    <t>Город здоровья "Оранжевый мяч". Любительское соревнование (баскетбол)</t>
  </si>
  <si>
    <t>Город здоровья "Оранжевый мяч". Любительское соревнование (баскетбол).</t>
  </si>
  <si>
    <t>"Звонкий Первомай" игровая программа, посвященная Празднику Весны и Труда</t>
  </si>
  <si>
    <t>Флешмоб «Майская перезагрузка» приуроченный к празднованию Дня Весны и Труда</t>
  </si>
  <si>
    <t>МБОУ «ЦО№51» дошкольное отделение с. Федоровка, ул. Шоссейная, д. 6</t>
  </si>
  <si>
    <t>"Вечер романса с Михаилом Соболевым», в рамках проекта «Активное долголетие»</t>
  </si>
  <si>
    <t>Вечер шансона «Запахло весной» к празднованию Дня Весны и Труда</t>
  </si>
  <si>
    <t>Мастер - класс по полушарному рисованию "Рисуем вместе"</t>
  </si>
  <si>
    <t>Отчетный концерт "Образцового самодеятельного коллектива" хореографического коллектива "Браво"</t>
  </si>
  <si>
    <r>
      <t xml:space="preserve">Выездной адрес </t>
    </r>
    <r>
      <rPr>
        <b/>
        <sz val="16"/>
        <color indexed="2"/>
        <rFont val="Bookman Old Style"/>
        <family val="1"/>
        <charset val="204"/>
      </rPr>
      <t>(заполнить, если мероприятие проводится не в стационаре)</t>
    </r>
  </si>
  <si>
    <t>Патриотическая акция "Сухой душ для солдат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</si>
</sst>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#,##0&quot;р.&quot;;[Red]\-#,##0&quot;р.&quot;"/>
    <numFmt numFmtId="166" formatCode="[$-F800]dddd\,\ mmmm\ dd\,\ yyyy"/>
  </numFmts>
  <fonts count="26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Bookman Old Style"/>
    </font>
    <font>
      <b/>
      <sz val="16"/>
      <color theme="1"/>
      <name val="Calibri"/>
      <scheme val="minor"/>
    </font>
    <font>
      <b/>
      <sz val="11"/>
      <color theme="1"/>
      <name val="Calibri"/>
      <scheme val="minor"/>
    </font>
    <font>
      <b/>
      <sz val="16"/>
      <color theme="1"/>
      <name val="Arial"/>
    </font>
    <font>
      <sz val="11"/>
      <color theme="0"/>
      <name val="Calibri"/>
      <scheme val="minor"/>
    </font>
    <font>
      <sz val="11"/>
      <name val="Calibri"/>
      <scheme val="minor"/>
    </font>
    <font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6"/>
      <color theme="1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b/>
      <sz val="16"/>
      <color rgb="FF0A010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6"/>
      <color rgb="FF000000"/>
      <name val="Bookman Old Style"/>
      <family val="1"/>
      <charset val="204"/>
    </font>
    <font>
      <b/>
      <sz val="16"/>
      <color theme="1"/>
      <name val="Bookman Old Style"/>
      <family val="1"/>
      <charset val="204"/>
    </font>
    <font>
      <b/>
      <sz val="16"/>
      <name val="Bookman Old Style"/>
      <family val="1"/>
      <charset val="204"/>
    </font>
    <font>
      <b/>
      <sz val="16"/>
      <color indexed="2"/>
      <name val="Bookman Old Style"/>
      <family val="1"/>
      <charset val="204"/>
    </font>
    <font>
      <b/>
      <sz val="16"/>
      <color rgb="FFFF0000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sz val="16"/>
      <color indexed="64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1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0" fontId="1" fillId="0" borderId="0" xfId="1"/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9" fillId="0" borderId="0" xfId="0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164" fontId="0" fillId="0" borderId="0" xfId="0" applyNumberFormat="1"/>
    <xf numFmtId="166" fontId="0" fillId="0" borderId="0" xfId="0" applyNumberFormat="1"/>
    <xf numFmtId="0" fontId="19" fillId="0" borderId="4" xfId="0" applyFont="1" applyBorder="1" applyAlignment="1" applyProtection="1">
      <alignment horizontal="center" vertical="center" wrapText="1"/>
      <protection locked="0"/>
    </xf>
    <xf numFmtId="164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64" fontId="19" fillId="0" borderId="4" xfId="0" applyNumberFormat="1" applyFont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4" fontId="20" fillId="0" borderId="3" xfId="0" applyNumberFormat="1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14" fontId="21" fillId="0" borderId="3" xfId="0" applyNumberFormat="1" applyFont="1" applyBorder="1" applyAlignment="1" applyProtection="1">
      <alignment horizontal="center" vertical="center" wrapText="1"/>
      <protection locked="0"/>
    </xf>
    <xf numFmtId="164" fontId="21" fillId="0" borderId="4" xfId="0" applyNumberFormat="1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>
      <alignment horizontal="center" vertical="center" wrapText="1"/>
    </xf>
    <xf numFmtId="14" fontId="20" fillId="0" borderId="5" xfId="0" applyNumberFormat="1" applyFont="1" applyBorder="1" applyAlignment="1" applyProtection="1">
      <alignment horizontal="center" vertical="center" wrapText="1"/>
      <protection locked="0"/>
    </xf>
    <xf numFmtId="164" fontId="20" fillId="0" borderId="5" xfId="0" applyNumberFormat="1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14" fontId="21" fillId="0" borderId="5" xfId="0" applyNumberFormat="1" applyFont="1" applyBorder="1" applyAlignment="1" applyProtection="1">
      <alignment horizontal="center" vertical="center" wrapText="1"/>
      <protection locked="0"/>
    </xf>
    <xf numFmtId="164" fontId="21" fillId="0" borderId="5" xfId="0" applyNumberFormat="1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>
      <alignment horizontal="center" vertical="center" wrapText="1"/>
    </xf>
    <xf numFmtId="14" fontId="21" fillId="0" borderId="10" xfId="0" applyNumberFormat="1" applyFont="1" applyBorder="1" applyAlignment="1" applyProtection="1">
      <alignment horizontal="center" vertical="center" wrapText="1"/>
      <protection locked="0"/>
    </xf>
    <xf numFmtId="164" fontId="21" fillId="0" borderId="11" xfId="0" applyNumberFormat="1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64" fontId="21" fillId="0" borderId="10" xfId="0" applyNumberFormat="1" applyFont="1" applyBorder="1" applyAlignment="1" applyProtection="1">
      <alignment horizontal="center" vertical="center" wrapText="1"/>
      <protection locked="0"/>
    </xf>
    <xf numFmtId="14" fontId="19" fillId="0" borderId="10" xfId="0" applyNumberFormat="1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164" fontId="19" fillId="0" borderId="11" xfId="0" applyNumberFormat="1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165" fontId="21" fillId="0" borderId="4" xfId="0" applyNumberFormat="1" applyFont="1" applyBorder="1" applyAlignment="1" applyProtection="1">
      <alignment horizontal="center" vertical="center" wrapText="1"/>
      <protection locked="0"/>
    </xf>
    <xf numFmtId="164" fontId="20" fillId="0" borderId="2" xfId="0" applyNumberFormat="1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164" fontId="21" fillId="0" borderId="2" xfId="0" applyNumberFormat="1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14" fontId="21" fillId="0" borderId="1" xfId="0" applyNumberFormat="1" applyFont="1" applyBorder="1" applyAlignment="1" applyProtection="1">
      <alignment horizontal="center" vertical="center" wrapText="1"/>
      <protection locked="0"/>
    </xf>
    <xf numFmtId="164" fontId="21" fillId="0" borderId="1" xfId="0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 applyProtection="1">
      <alignment horizontal="center" vertical="center" wrapText="1"/>
      <protection locked="0"/>
    </xf>
    <xf numFmtId="164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14" fontId="21" fillId="0" borderId="6" xfId="0" applyNumberFormat="1" applyFont="1" applyBorder="1" applyAlignment="1" applyProtection="1">
      <alignment horizontal="center" vertical="center" wrapText="1"/>
      <protection locked="0"/>
    </xf>
    <xf numFmtId="164" fontId="21" fillId="0" borderId="6" xfId="0" applyNumberFormat="1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>
      <alignment horizontal="center" vertical="center" wrapText="1"/>
    </xf>
    <xf numFmtId="164" fontId="21" fillId="0" borderId="9" xfId="0" applyNumberFormat="1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14" fontId="20" fillId="0" borderId="6" xfId="0" applyNumberFormat="1" applyFont="1" applyBorder="1" applyAlignment="1" applyProtection="1">
      <alignment horizontal="center" vertical="center" wrapText="1"/>
      <protection locked="0"/>
    </xf>
    <xf numFmtId="164" fontId="20" fillId="0" borderId="6" xfId="0" applyNumberFormat="1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4" fontId="15" fillId="0" borderId="0" xfId="0" applyNumberFormat="1" applyFont="1" applyAlignment="1" applyProtection="1">
      <alignment horizontal="center" vertical="center" wrapText="1"/>
      <protection locked="0"/>
    </xf>
    <xf numFmtId="164" fontId="15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164" fontId="20" fillId="0" borderId="9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 wrapText="1"/>
    </xf>
    <xf numFmtId="164" fontId="19" fillId="0" borderId="7" xfId="0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001"/>
  <sheetViews>
    <sheetView tabSelected="1" topLeftCell="A94" zoomScale="40" zoomScaleNormal="40" workbookViewId="0">
      <selection activeCell="A99" sqref="A99:XFD99"/>
    </sheetView>
  </sheetViews>
  <sheetFormatPr defaultColWidth="10" defaultRowHeight="69.95" customHeight="1"/>
  <cols>
    <col min="1" max="1" width="11" customWidth="1"/>
    <col min="2" max="2" width="26" customWidth="1"/>
    <col min="3" max="3" width="36.28515625" customWidth="1"/>
    <col min="4" max="4" width="56.28515625" customWidth="1"/>
    <col min="5" max="5" width="89.7109375" customWidth="1"/>
    <col min="6" max="6" width="29" customWidth="1"/>
    <col min="7" max="7" width="51.42578125" customWidth="1"/>
    <col min="8" max="9" width="31.85546875" customWidth="1"/>
    <col min="10" max="10" width="58" customWidth="1"/>
    <col min="11" max="11" width="66.7109375" customWidth="1"/>
    <col min="12" max="12" width="69.28515625" customWidth="1"/>
    <col min="13" max="13" width="18.7109375" customWidth="1"/>
    <col min="14" max="14" width="132.5703125" customWidth="1"/>
    <col min="15" max="15" width="60.5703125" customWidth="1"/>
  </cols>
  <sheetData>
    <row r="1" spans="2:11" ht="20.100000000000001" customHeight="1"/>
    <row r="2" spans="2:11" ht="20.100000000000001" customHeight="1">
      <c r="B2" s="1"/>
      <c r="C2" s="1"/>
      <c r="D2" s="1"/>
      <c r="E2" s="2"/>
      <c r="F2" s="1"/>
      <c r="G2" s="1"/>
      <c r="H2" s="1"/>
      <c r="I2" s="1"/>
      <c r="J2" s="1"/>
      <c r="K2" s="1"/>
    </row>
    <row r="3" spans="2:11" ht="20.100000000000001" customHeight="1">
      <c r="B3" s="3"/>
      <c r="C3" s="4"/>
      <c r="D3" s="4"/>
      <c r="E3" s="4"/>
      <c r="F3" s="4"/>
      <c r="G3" s="4"/>
      <c r="H3" s="4"/>
      <c r="I3" s="4"/>
      <c r="J3" s="4"/>
      <c r="K3" s="4"/>
    </row>
    <row r="4" spans="2:11" ht="129.94999999999999" customHeight="1">
      <c r="B4" s="27" t="s">
        <v>0</v>
      </c>
      <c r="C4" s="27" t="s">
        <v>1</v>
      </c>
      <c r="D4" s="28" t="s">
        <v>2</v>
      </c>
      <c r="E4" s="28" t="s">
        <v>3</v>
      </c>
      <c r="F4" s="28" t="s">
        <v>4</v>
      </c>
      <c r="G4" s="28" t="s">
        <v>5</v>
      </c>
      <c r="H4" s="28" t="s">
        <v>6</v>
      </c>
      <c r="I4" s="27" t="s">
        <v>7</v>
      </c>
      <c r="J4" s="28" t="s">
        <v>8</v>
      </c>
      <c r="K4" s="28" t="s">
        <v>375</v>
      </c>
    </row>
    <row r="5" spans="2:11" ht="129.94999999999999" customHeight="1">
      <c r="B5" s="29" t="s">
        <v>9</v>
      </c>
      <c r="C5" s="24">
        <v>0.41666666666666669</v>
      </c>
      <c r="D5" s="25" t="s">
        <v>324</v>
      </c>
      <c r="E5" s="25" t="s">
        <v>325</v>
      </c>
      <c r="F5" s="25" t="s">
        <v>13</v>
      </c>
      <c r="G5" s="25" t="s">
        <v>28</v>
      </c>
      <c r="H5" s="30" t="s">
        <v>326</v>
      </c>
      <c r="I5" s="25" t="s">
        <v>327</v>
      </c>
      <c r="J5" s="86" t="s">
        <v>207</v>
      </c>
      <c r="K5" s="90"/>
    </row>
    <row r="6" spans="2:11" ht="129.94999999999999" customHeight="1">
      <c r="B6" s="29" t="s">
        <v>9</v>
      </c>
      <c r="C6" s="24">
        <v>0.41666666666666669</v>
      </c>
      <c r="D6" s="25" t="s">
        <v>328</v>
      </c>
      <c r="E6" s="25" t="s">
        <v>213</v>
      </c>
      <c r="F6" s="25" t="s">
        <v>13</v>
      </c>
      <c r="G6" s="25" t="s">
        <v>28</v>
      </c>
      <c r="H6" s="30" t="s">
        <v>329</v>
      </c>
      <c r="I6" s="25" t="s">
        <v>327</v>
      </c>
      <c r="J6" s="86" t="s">
        <v>214</v>
      </c>
      <c r="K6" s="90"/>
    </row>
    <row r="7" spans="2:11" ht="129.94999999999999" customHeight="1">
      <c r="B7" s="29" t="s">
        <v>9</v>
      </c>
      <c r="C7" s="24">
        <v>0.41666666666666669</v>
      </c>
      <c r="D7" s="25" t="s">
        <v>330</v>
      </c>
      <c r="E7" s="25" t="s">
        <v>211</v>
      </c>
      <c r="F7" s="25" t="s">
        <v>13</v>
      </c>
      <c r="G7" s="25" t="s">
        <v>28</v>
      </c>
      <c r="H7" s="30"/>
      <c r="I7" s="25" t="s">
        <v>327</v>
      </c>
      <c r="J7" s="86" t="s">
        <v>212</v>
      </c>
      <c r="K7" s="90"/>
    </row>
    <row r="8" spans="2:11" ht="129.94999999999999" customHeight="1">
      <c r="B8" s="29" t="s">
        <v>9</v>
      </c>
      <c r="C8" s="24">
        <v>0.41666666666666669</v>
      </c>
      <c r="D8" s="25" t="s">
        <v>331</v>
      </c>
      <c r="E8" s="25" t="s">
        <v>209</v>
      </c>
      <c r="F8" s="25" t="s">
        <v>36</v>
      </c>
      <c r="G8" s="25" t="s">
        <v>28</v>
      </c>
      <c r="H8" s="30" t="s">
        <v>332</v>
      </c>
      <c r="I8" s="25" t="s">
        <v>327</v>
      </c>
      <c r="J8" s="86" t="s">
        <v>210</v>
      </c>
      <c r="K8" s="90"/>
    </row>
    <row r="9" spans="2:11" ht="129.94999999999999" customHeight="1">
      <c r="B9" s="29" t="s">
        <v>9</v>
      </c>
      <c r="C9" s="24">
        <v>0.45833333333333298</v>
      </c>
      <c r="D9" s="25" t="s">
        <v>333</v>
      </c>
      <c r="E9" s="25" t="s">
        <v>334</v>
      </c>
      <c r="F9" s="25" t="s">
        <v>36</v>
      </c>
      <c r="G9" s="25" t="s">
        <v>28</v>
      </c>
      <c r="H9" s="30" t="s">
        <v>335</v>
      </c>
      <c r="I9" s="25" t="s">
        <v>327</v>
      </c>
      <c r="J9" s="86" t="s">
        <v>210</v>
      </c>
      <c r="K9" s="90"/>
    </row>
    <row r="10" spans="2:11" ht="129.94999999999999" customHeight="1">
      <c r="B10" s="29" t="s">
        <v>9</v>
      </c>
      <c r="C10" s="24">
        <v>0.625</v>
      </c>
      <c r="D10" s="25" t="s">
        <v>336</v>
      </c>
      <c r="E10" s="25" t="s">
        <v>337</v>
      </c>
      <c r="F10" s="25" t="s">
        <v>21</v>
      </c>
      <c r="G10" s="25" t="s">
        <v>28</v>
      </c>
      <c r="H10" s="30" t="s">
        <v>338</v>
      </c>
      <c r="I10" s="25" t="s">
        <v>327</v>
      </c>
      <c r="J10" s="86"/>
      <c r="K10" s="90"/>
    </row>
    <row r="11" spans="2:11" ht="129.94999999999999" customHeight="1">
      <c r="B11" s="31" t="s">
        <v>9</v>
      </c>
      <c r="C11" s="32" t="s">
        <v>10</v>
      </c>
      <c r="D11" s="33" t="s">
        <v>11</v>
      </c>
      <c r="E11" s="33" t="s">
        <v>12</v>
      </c>
      <c r="F11" s="33" t="s">
        <v>13</v>
      </c>
      <c r="G11" s="33" t="s">
        <v>14</v>
      </c>
      <c r="H11" s="33" t="s">
        <v>10</v>
      </c>
      <c r="I11" s="33" t="s">
        <v>10</v>
      </c>
      <c r="J11" s="34" t="s">
        <v>15</v>
      </c>
      <c r="K11" s="34" t="s">
        <v>10</v>
      </c>
    </row>
    <row r="12" spans="2:11" ht="129.94999999999999" customHeight="1">
      <c r="B12" s="57">
        <v>45775</v>
      </c>
      <c r="C12" s="26">
        <v>0.41666666666666669</v>
      </c>
      <c r="D12" s="23" t="s">
        <v>357</v>
      </c>
      <c r="E12" s="23" t="s">
        <v>58</v>
      </c>
      <c r="F12" s="23" t="s">
        <v>36</v>
      </c>
      <c r="G12" s="23" t="s">
        <v>28</v>
      </c>
      <c r="H12" s="58" t="s">
        <v>358</v>
      </c>
      <c r="I12" s="23" t="s">
        <v>10</v>
      </c>
      <c r="J12" s="86" t="s">
        <v>59</v>
      </c>
      <c r="K12" s="94" t="s">
        <v>10</v>
      </c>
    </row>
    <row r="13" spans="2:11" ht="129.94999999999999" customHeight="1">
      <c r="B13" s="31">
        <v>45775</v>
      </c>
      <c r="C13" s="32">
        <v>0.47916666666666669</v>
      </c>
      <c r="D13" s="33" t="s">
        <v>376</v>
      </c>
      <c r="E13" s="33" t="s">
        <v>62</v>
      </c>
      <c r="F13" s="33" t="s">
        <v>41</v>
      </c>
      <c r="G13" s="33" t="s">
        <v>14</v>
      </c>
      <c r="H13" s="33" t="s">
        <v>10</v>
      </c>
      <c r="I13" s="33" t="s">
        <v>10</v>
      </c>
      <c r="J13" s="34" t="s">
        <v>63</v>
      </c>
      <c r="K13" s="34" t="s">
        <v>10</v>
      </c>
    </row>
    <row r="14" spans="2:11" ht="129.94999999999999" customHeight="1">
      <c r="B14" s="31">
        <v>45775</v>
      </c>
      <c r="C14" s="32">
        <v>0.66666666666666663</v>
      </c>
      <c r="D14" s="33" t="s">
        <v>355</v>
      </c>
      <c r="E14" s="33" t="s">
        <v>70</v>
      </c>
      <c r="F14" s="33" t="s">
        <v>21</v>
      </c>
      <c r="G14" s="33" t="s">
        <v>14</v>
      </c>
      <c r="H14" s="33" t="s">
        <v>10</v>
      </c>
      <c r="I14" s="33" t="s">
        <v>10</v>
      </c>
      <c r="J14" s="34" t="s">
        <v>59</v>
      </c>
      <c r="K14" s="34" t="s">
        <v>10</v>
      </c>
    </row>
    <row r="15" spans="2:11" ht="129.94999999999999" customHeight="1">
      <c r="B15" s="31">
        <v>45775</v>
      </c>
      <c r="C15" s="32">
        <v>0.6875</v>
      </c>
      <c r="D15" s="33" t="s">
        <v>54</v>
      </c>
      <c r="E15" s="33" t="s">
        <v>48</v>
      </c>
      <c r="F15" s="33" t="s">
        <v>13</v>
      </c>
      <c r="G15" s="33" t="s">
        <v>14</v>
      </c>
      <c r="H15" s="33" t="s">
        <v>10</v>
      </c>
      <c r="I15" s="33" t="s">
        <v>10</v>
      </c>
      <c r="J15" s="34" t="s">
        <v>49</v>
      </c>
      <c r="K15" s="34" t="s">
        <v>10</v>
      </c>
    </row>
    <row r="16" spans="2:11" ht="129.94999999999999" customHeight="1">
      <c r="B16" s="29">
        <v>45775</v>
      </c>
      <c r="C16" s="24">
        <v>0.75</v>
      </c>
      <c r="D16" s="25" t="s">
        <v>352</v>
      </c>
      <c r="E16" s="25" t="s">
        <v>286</v>
      </c>
      <c r="F16" s="25" t="s">
        <v>13</v>
      </c>
      <c r="G16" s="25" t="s">
        <v>14</v>
      </c>
      <c r="H16" s="30"/>
      <c r="I16" s="25"/>
      <c r="J16" s="86" t="str">
        <f>VLOOKUP(E16,A281:B368,2,0)</f>
        <v>Тел: 45-23-64, Email: tuladshi1@tularegion.org</v>
      </c>
      <c r="K16" s="90"/>
    </row>
    <row r="17" spans="2:11" ht="129.94999999999999" customHeight="1">
      <c r="B17" s="31">
        <v>45775</v>
      </c>
      <c r="C17" s="32">
        <v>0.79166666666666663</v>
      </c>
      <c r="D17" s="33" t="s">
        <v>356</v>
      </c>
      <c r="E17" s="33" t="s">
        <v>12</v>
      </c>
      <c r="F17" s="33" t="s">
        <v>13</v>
      </c>
      <c r="G17" s="33" t="s">
        <v>28</v>
      </c>
      <c r="H17" s="59">
        <v>200</v>
      </c>
      <c r="I17" s="33" t="s">
        <v>10</v>
      </c>
      <c r="J17" s="34" t="s">
        <v>15</v>
      </c>
      <c r="K17" s="34" t="s">
        <v>10</v>
      </c>
    </row>
    <row r="18" spans="2:11" ht="129.94999999999999" customHeight="1">
      <c r="B18" s="57">
        <v>45776</v>
      </c>
      <c r="C18" s="26">
        <v>0.5</v>
      </c>
      <c r="D18" s="23" t="s">
        <v>354</v>
      </c>
      <c r="E18" s="23" t="s">
        <v>216</v>
      </c>
      <c r="F18" s="23" t="s">
        <v>41</v>
      </c>
      <c r="G18" s="23" t="s">
        <v>28</v>
      </c>
      <c r="H18" s="58">
        <v>400</v>
      </c>
      <c r="I18" s="23" t="s">
        <v>29</v>
      </c>
      <c r="J18" s="86" t="s">
        <v>217</v>
      </c>
      <c r="K18" s="94"/>
    </row>
    <row r="19" spans="2:11" ht="129.94999999999999" customHeight="1">
      <c r="B19" s="39">
        <v>45776</v>
      </c>
      <c r="C19" s="40">
        <v>0.5</v>
      </c>
      <c r="D19" s="41" t="s">
        <v>359</v>
      </c>
      <c r="E19" s="41" t="s">
        <v>58</v>
      </c>
      <c r="F19" s="41" t="s">
        <v>39</v>
      </c>
      <c r="G19" s="41" t="s">
        <v>14</v>
      </c>
      <c r="H19" s="41" t="s">
        <v>10</v>
      </c>
      <c r="I19" s="41" t="s">
        <v>10</v>
      </c>
      <c r="J19" s="42" t="s">
        <v>63</v>
      </c>
      <c r="K19" s="42" t="s">
        <v>10</v>
      </c>
    </row>
    <row r="20" spans="2:11" ht="129.94999999999999" customHeight="1">
      <c r="B20" s="35">
        <v>45776</v>
      </c>
      <c r="C20" s="36">
        <v>0.75</v>
      </c>
      <c r="D20" s="37" t="s">
        <v>353</v>
      </c>
      <c r="E20" s="37" t="s">
        <v>286</v>
      </c>
      <c r="F20" s="37" t="s">
        <v>13</v>
      </c>
      <c r="G20" s="37" t="s">
        <v>14</v>
      </c>
      <c r="H20" s="38"/>
      <c r="I20" s="37"/>
      <c r="J20" s="87" t="str">
        <f>VLOOKUP(E20,A284:B371,2,0)</f>
        <v>Тел: 45-23-64, Email: tuladshi1@tularegion.org</v>
      </c>
      <c r="K20" s="91"/>
    </row>
    <row r="21" spans="2:11" ht="129.94999999999999" customHeight="1">
      <c r="B21" s="43">
        <v>45776</v>
      </c>
      <c r="C21" s="44">
        <v>0.75</v>
      </c>
      <c r="D21" s="45" t="s">
        <v>360</v>
      </c>
      <c r="E21" s="46" t="s">
        <v>35</v>
      </c>
      <c r="F21" s="45" t="s">
        <v>21</v>
      </c>
      <c r="G21" s="46" t="s">
        <v>28</v>
      </c>
      <c r="H21" s="45" t="s">
        <v>45</v>
      </c>
      <c r="I21" s="47" t="s">
        <v>10</v>
      </c>
      <c r="J21" s="48" t="s">
        <v>37</v>
      </c>
      <c r="K21" s="49" t="s">
        <v>10</v>
      </c>
    </row>
    <row r="22" spans="2:11" ht="129.94999999999999" customHeight="1">
      <c r="B22" s="43">
        <v>45776</v>
      </c>
      <c r="C22" s="50">
        <v>0.75</v>
      </c>
      <c r="D22" s="45" t="s">
        <v>361</v>
      </c>
      <c r="E22" s="45" t="s">
        <v>70</v>
      </c>
      <c r="F22" s="45" t="s">
        <v>13</v>
      </c>
      <c r="G22" s="45" t="s">
        <v>14</v>
      </c>
      <c r="H22" s="45" t="s">
        <v>10</v>
      </c>
      <c r="I22" s="45" t="s">
        <v>10</v>
      </c>
      <c r="J22" s="48" t="s">
        <v>59</v>
      </c>
      <c r="K22" s="49" t="s">
        <v>362</v>
      </c>
    </row>
    <row r="23" spans="2:11" ht="129.94999999999999" customHeight="1">
      <c r="B23" s="43">
        <v>45776</v>
      </c>
      <c r="C23" s="44">
        <v>0.75</v>
      </c>
      <c r="D23" s="45" t="s">
        <v>363</v>
      </c>
      <c r="E23" s="46" t="s">
        <v>12</v>
      </c>
      <c r="F23" s="45" t="s">
        <v>13</v>
      </c>
      <c r="G23" s="46" t="s">
        <v>14</v>
      </c>
      <c r="H23" s="45" t="s">
        <v>10</v>
      </c>
      <c r="I23" s="47" t="s">
        <v>10</v>
      </c>
      <c r="J23" s="48" t="s">
        <v>15</v>
      </c>
      <c r="K23" s="49" t="s">
        <v>364</v>
      </c>
    </row>
    <row r="24" spans="2:11" ht="129.94999999999999" customHeight="1">
      <c r="B24" s="43">
        <v>45776</v>
      </c>
      <c r="C24" s="50">
        <v>0.75</v>
      </c>
      <c r="D24" s="46" t="s">
        <v>365</v>
      </c>
      <c r="E24" s="45" t="s">
        <v>46</v>
      </c>
      <c r="F24" s="46" t="s">
        <v>13</v>
      </c>
      <c r="G24" s="45" t="s">
        <v>14</v>
      </c>
      <c r="H24" s="46" t="s">
        <v>10</v>
      </c>
      <c r="I24" s="45" t="s">
        <v>10</v>
      </c>
      <c r="J24" s="48" t="s">
        <v>47</v>
      </c>
      <c r="K24" s="49" t="s">
        <v>10</v>
      </c>
    </row>
    <row r="25" spans="2:11" ht="129.94999999999999" customHeight="1">
      <c r="B25" s="43">
        <v>45776</v>
      </c>
      <c r="C25" s="44">
        <v>0.79166666666666663</v>
      </c>
      <c r="D25" s="45" t="s">
        <v>53</v>
      </c>
      <c r="E25" s="46" t="s">
        <v>48</v>
      </c>
      <c r="F25" s="45" t="s">
        <v>39</v>
      </c>
      <c r="G25" s="46" t="s">
        <v>14</v>
      </c>
      <c r="H25" s="45" t="s">
        <v>10</v>
      </c>
      <c r="I25" s="47" t="s">
        <v>10</v>
      </c>
      <c r="J25" s="48" t="s">
        <v>49</v>
      </c>
      <c r="K25" s="49" t="s">
        <v>10</v>
      </c>
    </row>
    <row r="26" spans="2:11" ht="129.94999999999999" customHeight="1">
      <c r="B26" s="51">
        <v>45776</v>
      </c>
      <c r="C26" s="54">
        <v>0.79166666666666696</v>
      </c>
      <c r="D26" s="53" t="s">
        <v>318</v>
      </c>
      <c r="E26" s="52" t="s">
        <v>218</v>
      </c>
      <c r="F26" s="53" t="s">
        <v>36</v>
      </c>
      <c r="G26" s="52" t="s">
        <v>28</v>
      </c>
      <c r="H26" s="55" t="s">
        <v>319</v>
      </c>
      <c r="I26" s="56" t="s">
        <v>29</v>
      </c>
      <c r="J26" s="88" t="s">
        <v>217</v>
      </c>
      <c r="K26" s="92"/>
    </row>
    <row r="27" spans="2:11" ht="129.94999999999999" customHeight="1">
      <c r="B27" s="43">
        <v>45776</v>
      </c>
      <c r="C27" s="50">
        <v>0.83333333333333337</v>
      </c>
      <c r="D27" s="45" t="s">
        <v>366</v>
      </c>
      <c r="E27" s="45" t="s">
        <v>43</v>
      </c>
      <c r="F27" s="45" t="s">
        <v>41</v>
      </c>
      <c r="G27" s="45" t="s">
        <v>14</v>
      </c>
      <c r="H27" s="45" t="s">
        <v>10</v>
      </c>
      <c r="I27" s="45" t="s">
        <v>10</v>
      </c>
      <c r="J27" s="48" t="s">
        <v>24</v>
      </c>
      <c r="K27" s="48" t="s">
        <v>10</v>
      </c>
    </row>
    <row r="28" spans="2:11" ht="129.94999999999999" customHeight="1">
      <c r="B28" s="51">
        <v>45776</v>
      </c>
      <c r="C28" s="110">
        <v>0.83333333333333337</v>
      </c>
      <c r="D28" s="53" t="s">
        <v>367</v>
      </c>
      <c r="E28" s="53" t="s">
        <v>42</v>
      </c>
      <c r="F28" s="53" t="s">
        <v>41</v>
      </c>
      <c r="G28" s="53" t="s">
        <v>14</v>
      </c>
      <c r="H28" s="55"/>
      <c r="I28" s="53" t="s">
        <v>10</v>
      </c>
      <c r="J28" s="88" t="s">
        <v>19</v>
      </c>
      <c r="K28" s="94" t="s">
        <v>10</v>
      </c>
    </row>
    <row r="29" spans="2:11" ht="129.94999999999999" customHeight="1">
      <c r="B29" s="57">
        <v>45777</v>
      </c>
      <c r="C29" s="26">
        <v>0.41666666666666702</v>
      </c>
      <c r="D29" s="23" t="s">
        <v>333</v>
      </c>
      <c r="E29" s="23" t="s">
        <v>334</v>
      </c>
      <c r="F29" s="23" t="s">
        <v>36</v>
      </c>
      <c r="G29" s="23" t="s">
        <v>28</v>
      </c>
      <c r="H29" s="58"/>
      <c r="I29" s="23"/>
      <c r="J29" s="86"/>
      <c r="K29" s="94"/>
    </row>
    <row r="30" spans="2:11" ht="129.94999999999999" customHeight="1">
      <c r="B30" s="31">
        <v>45777</v>
      </c>
      <c r="C30" s="32">
        <v>0.47916666666666669</v>
      </c>
      <c r="D30" s="33" t="s">
        <v>368</v>
      </c>
      <c r="E30" s="33" t="s">
        <v>50</v>
      </c>
      <c r="F30" s="33" t="s">
        <v>21</v>
      </c>
      <c r="G30" s="33" t="s">
        <v>14</v>
      </c>
      <c r="H30" s="33" t="s">
        <v>10</v>
      </c>
      <c r="I30" s="33" t="s">
        <v>10</v>
      </c>
      <c r="J30" s="34" t="s">
        <v>47</v>
      </c>
      <c r="K30" s="34" t="s">
        <v>10</v>
      </c>
    </row>
    <row r="31" spans="2:11" ht="129.94999999999999" customHeight="1">
      <c r="B31" s="31">
        <v>45777</v>
      </c>
      <c r="C31" s="32">
        <v>0.60416666666666663</v>
      </c>
      <c r="D31" s="33" t="s">
        <v>369</v>
      </c>
      <c r="E31" s="33" t="s">
        <v>82</v>
      </c>
      <c r="F31" s="33" t="s">
        <v>13</v>
      </c>
      <c r="G31" s="33" t="s">
        <v>14</v>
      </c>
      <c r="H31" s="33" t="s">
        <v>10</v>
      </c>
      <c r="I31" s="33" t="s">
        <v>10</v>
      </c>
      <c r="J31" s="34" t="s">
        <v>83</v>
      </c>
      <c r="K31" s="34" t="s">
        <v>370</v>
      </c>
    </row>
    <row r="32" spans="2:11" ht="129.94999999999999" customHeight="1">
      <c r="B32" s="57">
        <v>45777</v>
      </c>
      <c r="C32" s="26">
        <v>0.70833333333333337</v>
      </c>
      <c r="D32" s="23" t="s">
        <v>341</v>
      </c>
      <c r="E32" s="23" t="s">
        <v>325</v>
      </c>
      <c r="F32" s="23" t="s">
        <v>36</v>
      </c>
      <c r="G32" s="23" t="s">
        <v>28</v>
      </c>
      <c r="H32" s="58" t="s">
        <v>339</v>
      </c>
      <c r="I32" s="23" t="s">
        <v>340</v>
      </c>
      <c r="J32" s="86" t="s">
        <v>207</v>
      </c>
      <c r="K32" s="94"/>
    </row>
    <row r="33" spans="2:11" ht="129.94999999999999" customHeight="1">
      <c r="B33" s="31">
        <v>45777</v>
      </c>
      <c r="C33" s="32">
        <v>0.72916666666666663</v>
      </c>
      <c r="D33" s="33" t="s">
        <v>371</v>
      </c>
      <c r="E33" s="33" t="s">
        <v>64</v>
      </c>
      <c r="F33" s="33" t="s">
        <v>39</v>
      </c>
      <c r="G33" s="33" t="s">
        <v>14</v>
      </c>
      <c r="H33" s="33" t="s">
        <v>10</v>
      </c>
      <c r="I33" s="33" t="s">
        <v>10</v>
      </c>
      <c r="J33" s="34" t="s">
        <v>65</v>
      </c>
      <c r="K33" s="34" t="s">
        <v>10</v>
      </c>
    </row>
    <row r="34" spans="2:11" ht="129.94999999999999" customHeight="1">
      <c r="B34" s="31">
        <v>45777</v>
      </c>
      <c r="C34" s="32">
        <v>0.75</v>
      </c>
      <c r="D34" s="33" t="s">
        <v>372</v>
      </c>
      <c r="E34" s="33" t="s">
        <v>56</v>
      </c>
      <c r="F34" s="33" t="s">
        <v>36</v>
      </c>
      <c r="G34" s="33" t="s">
        <v>14</v>
      </c>
      <c r="H34" s="33" t="s">
        <v>10</v>
      </c>
      <c r="I34" s="33" t="s">
        <v>10</v>
      </c>
      <c r="J34" s="34" t="s">
        <v>57</v>
      </c>
      <c r="K34" s="34" t="s">
        <v>10</v>
      </c>
    </row>
    <row r="35" spans="2:11" ht="129.94999999999999" customHeight="1">
      <c r="B35" s="31">
        <v>45777</v>
      </c>
      <c r="C35" s="32">
        <v>0.75</v>
      </c>
      <c r="D35" s="33" t="s">
        <v>373</v>
      </c>
      <c r="E35" s="33" t="s">
        <v>70</v>
      </c>
      <c r="F35" s="33" t="s">
        <v>21</v>
      </c>
      <c r="G35" s="33" t="s">
        <v>14</v>
      </c>
      <c r="H35" s="33" t="s">
        <v>10</v>
      </c>
      <c r="I35" s="33" t="s">
        <v>10</v>
      </c>
      <c r="J35" s="34" t="s">
        <v>59</v>
      </c>
      <c r="K35" s="34" t="s">
        <v>10</v>
      </c>
    </row>
    <row r="36" spans="2:11" ht="129.94999999999999" customHeight="1">
      <c r="B36" s="31">
        <v>45777</v>
      </c>
      <c r="C36" s="32">
        <v>0.77083333333333337</v>
      </c>
      <c r="D36" s="33" t="s">
        <v>374</v>
      </c>
      <c r="E36" s="33" t="s">
        <v>27</v>
      </c>
      <c r="F36" s="33" t="s">
        <v>13</v>
      </c>
      <c r="G36" s="33" t="s">
        <v>28</v>
      </c>
      <c r="H36" s="59">
        <v>250</v>
      </c>
      <c r="I36" s="33" t="s">
        <v>29</v>
      </c>
      <c r="J36" s="34" t="s">
        <v>30</v>
      </c>
      <c r="K36" s="34" t="s">
        <v>10</v>
      </c>
    </row>
    <row r="37" spans="2:11" ht="129.94999999999999" customHeight="1">
      <c r="B37" s="31">
        <v>45778</v>
      </c>
      <c r="C37" s="32">
        <v>0.41666666666666669</v>
      </c>
      <c r="D37" s="33" t="s">
        <v>190</v>
      </c>
      <c r="E37" s="33" t="s">
        <v>43</v>
      </c>
      <c r="F37" s="33" t="s">
        <v>13</v>
      </c>
      <c r="G37" s="33" t="s">
        <v>14</v>
      </c>
      <c r="H37" s="33" t="s">
        <v>10</v>
      </c>
      <c r="I37" s="33" t="s">
        <v>10</v>
      </c>
      <c r="J37" s="34" t="s">
        <v>24</v>
      </c>
      <c r="K37" s="34" t="s">
        <v>10</v>
      </c>
    </row>
    <row r="38" spans="2:11" ht="129.94999999999999" customHeight="1">
      <c r="B38" s="31">
        <v>45778</v>
      </c>
      <c r="C38" s="32">
        <v>0.45833333333333331</v>
      </c>
      <c r="D38" s="33" t="s">
        <v>191</v>
      </c>
      <c r="E38" s="33" t="s">
        <v>74</v>
      </c>
      <c r="F38" s="33" t="s">
        <v>13</v>
      </c>
      <c r="G38" s="33" t="s">
        <v>14</v>
      </c>
      <c r="H38" s="33" t="s">
        <v>10</v>
      </c>
      <c r="I38" s="33" t="s">
        <v>10</v>
      </c>
      <c r="J38" s="34" t="s">
        <v>22</v>
      </c>
      <c r="K38" s="34" t="s">
        <v>10</v>
      </c>
    </row>
    <row r="39" spans="2:11" ht="129.94999999999999" customHeight="1">
      <c r="B39" s="31">
        <v>45778</v>
      </c>
      <c r="C39" s="32">
        <v>0.64583333333333337</v>
      </c>
      <c r="D39" s="33" t="s">
        <v>192</v>
      </c>
      <c r="E39" s="33" t="s">
        <v>73</v>
      </c>
      <c r="F39" s="33" t="s">
        <v>21</v>
      </c>
      <c r="G39" s="33" t="s">
        <v>14</v>
      </c>
      <c r="H39" s="33" t="s">
        <v>10</v>
      </c>
      <c r="I39" s="33" t="s">
        <v>10</v>
      </c>
      <c r="J39" s="34" t="s">
        <v>22</v>
      </c>
      <c r="K39" s="34" t="s">
        <v>10</v>
      </c>
    </row>
    <row r="40" spans="2:11" ht="129.94999999999999" customHeight="1">
      <c r="B40" s="31">
        <v>45778</v>
      </c>
      <c r="C40" s="32">
        <v>0.70833333333333337</v>
      </c>
      <c r="D40" s="33" t="s">
        <v>193</v>
      </c>
      <c r="E40" s="33" t="s">
        <v>58</v>
      </c>
      <c r="F40" s="33" t="s">
        <v>39</v>
      </c>
      <c r="G40" s="33" t="s">
        <v>28</v>
      </c>
      <c r="H40" s="33" t="s">
        <v>194</v>
      </c>
      <c r="I40" s="33" t="s">
        <v>10</v>
      </c>
      <c r="J40" s="34" t="s">
        <v>59</v>
      </c>
      <c r="K40" s="34" t="s">
        <v>155</v>
      </c>
    </row>
    <row r="41" spans="2:11" ht="129.94999999999999" customHeight="1">
      <c r="B41" s="31">
        <v>45778</v>
      </c>
      <c r="C41" s="32">
        <v>0.79166666666666663</v>
      </c>
      <c r="D41" s="33" t="s">
        <v>195</v>
      </c>
      <c r="E41" s="33" t="s">
        <v>70</v>
      </c>
      <c r="F41" s="33" t="s">
        <v>21</v>
      </c>
      <c r="G41" s="33" t="s">
        <v>14</v>
      </c>
      <c r="H41" s="33" t="s">
        <v>10</v>
      </c>
      <c r="I41" s="33" t="s">
        <v>10</v>
      </c>
      <c r="J41" s="34" t="s">
        <v>59</v>
      </c>
      <c r="K41" s="34" t="s">
        <v>10</v>
      </c>
    </row>
    <row r="42" spans="2:11" ht="129.94999999999999" customHeight="1">
      <c r="B42" s="29">
        <v>45778</v>
      </c>
      <c r="C42" s="24">
        <v>0.79166666666666696</v>
      </c>
      <c r="D42" s="25" t="s">
        <v>308</v>
      </c>
      <c r="E42" s="25" t="s">
        <v>216</v>
      </c>
      <c r="F42" s="25" t="s">
        <v>36</v>
      </c>
      <c r="G42" s="25" t="s">
        <v>28</v>
      </c>
      <c r="H42" s="30" t="s">
        <v>309</v>
      </c>
      <c r="I42" s="25" t="s">
        <v>29</v>
      </c>
      <c r="J42" s="86" t="s">
        <v>217</v>
      </c>
      <c r="K42" s="90"/>
    </row>
    <row r="43" spans="2:11" ht="129.94999999999999" customHeight="1">
      <c r="B43" s="31">
        <v>45779</v>
      </c>
      <c r="C43" s="32">
        <v>0.5</v>
      </c>
      <c r="D43" s="33" t="s">
        <v>188</v>
      </c>
      <c r="E43" s="33" t="s">
        <v>16</v>
      </c>
      <c r="F43" s="33" t="s">
        <v>13</v>
      </c>
      <c r="G43" s="33" t="s">
        <v>14</v>
      </c>
      <c r="H43" s="33" t="s">
        <v>10</v>
      </c>
      <c r="I43" s="33" t="s">
        <v>10</v>
      </c>
      <c r="J43" s="34" t="s">
        <v>17</v>
      </c>
      <c r="K43" s="34" t="s">
        <v>10</v>
      </c>
    </row>
    <row r="44" spans="2:11" ht="129.94999999999999" customHeight="1">
      <c r="B44" s="39">
        <v>45779</v>
      </c>
      <c r="C44" s="64">
        <v>0.79166666666666663</v>
      </c>
      <c r="D44" s="104" t="s">
        <v>189</v>
      </c>
      <c r="E44" s="41" t="s">
        <v>16</v>
      </c>
      <c r="F44" s="66" t="s">
        <v>36</v>
      </c>
      <c r="G44" s="66" t="s">
        <v>28</v>
      </c>
      <c r="H44" s="66" t="s">
        <v>51</v>
      </c>
      <c r="I44" s="65" t="s">
        <v>10</v>
      </c>
      <c r="J44" s="42" t="s">
        <v>17</v>
      </c>
      <c r="K44" s="49" t="s">
        <v>10</v>
      </c>
    </row>
    <row r="45" spans="2:11" ht="129.94999999999999" customHeight="1">
      <c r="B45" s="35">
        <v>45780</v>
      </c>
      <c r="C45" s="60">
        <v>0.45833333333333298</v>
      </c>
      <c r="D45" s="63" t="s">
        <v>310</v>
      </c>
      <c r="E45" s="37" t="s">
        <v>216</v>
      </c>
      <c r="F45" s="37" t="s">
        <v>21</v>
      </c>
      <c r="G45" s="61" t="s">
        <v>28</v>
      </c>
      <c r="H45" s="62" t="s">
        <v>311</v>
      </c>
      <c r="I45" s="37" t="s">
        <v>29</v>
      </c>
      <c r="J45" s="87" t="s">
        <v>217</v>
      </c>
      <c r="K45" s="91"/>
    </row>
    <row r="46" spans="2:11" ht="129.94999999999999" customHeight="1">
      <c r="B46" s="39">
        <v>45780</v>
      </c>
      <c r="C46" s="64">
        <v>0.5</v>
      </c>
      <c r="D46" s="66" t="s">
        <v>179</v>
      </c>
      <c r="E46" s="66" t="s">
        <v>16</v>
      </c>
      <c r="F46" s="66" t="s">
        <v>21</v>
      </c>
      <c r="G46" s="66" t="s">
        <v>14</v>
      </c>
      <c r="H46" s="66" t="s">
        <v>10</v>
      </c>
      <c r="I46" s="66" t="s">
        <v>10</v>
      </c>
      <c r="J46" s="49" t="s">
        <v>17</v>
      </c>
      <c r="K46" s="49" t="s">
        <v>10</v>
      </c>
    </row>
    <row r="47" spans="2:11" ht="129.94999999999999" customHeight="1">
      <c r="B47" s="31">
        <v>45780</v>
      </c>
      <c r="C47" s="32">
        <v>0.58333333333333337</v>
      </c>
      <c r="D47" s="104" t="s">
        <v>180</v>
      </c>
      <c r="E47" s="67" t="s">
        <v>27</v>
      </c>
      <c r="F47" s="33" t="s">
        <v>39</v>
      </c>
      <c r="G47" s="33" t="s">
        <v>14</v>
      </c>
      <c r="H47" s="33" t="s">
        <v>10</v>
      </c>
      <c r="I47" s="33" t="s">
        <v>10</v>
      </c>
      <c r="J47" s="34" t="s">
        <v>30</v>
      </c>
      <c r="K47" s="34" t="s">
        <v>10</v>
      </c>
    </row>
    <row r="48" spans="2:11" ht="129.94999999999999" customHeight="1">
      <c r="B48" s="68">
        <v>45780</v>
      </c>
      <c r="C48" s="69">
        <v>0.625</v>
      </c>
      <c r="D48" s="70" t="s">
        <v>181</v>
      </c>
      <c r="E48" s="70" t="s">
        <v>33</v>
      </c>
      <c r="F48" s="70" t="s">
        <v>21</v>
      </c>
      <c r="G48" s="70" t="s">
        <v>14</v>
      </c>
      <c r="H48" s="70" t="s">
        <v>10</v>
      </c>
      <c r="I48" s="70" t="s">
        <v>10</v>
      </c>
      <c r="J48" s="71" t="s">
        <v>22</v>
      </c>
      <c r="K48" s="71" t="s">
        <v>10</v>
      </c>
    </row>
    <row r="49" spans="2:11" ht="129.94999999999999" customHeight="1">
      <c r="B49" s="68">
        <v>45780</v>
      </c>
      <c r="C49" s="69">
        <v>0.625</v>
      </c>
      <c r="D49" s="70" t="s">
        <v>71</v>
      </c>
      <c r="E49" s="70" t="s">
        <v>58</v>
      </c>
      <c r="F49" s="70" t="s">
        <v>13</v>
      </c>
      <c r="G49" s="70" t="s">
        <v>28</v>
      </c>
      <c r="H49" s="70" t="s">
        <v>72</v>
      </c>
      <c r="I49" s="70" t="s">
        <v>10</v>
      </c>
      <c r="J49" s="109" t="s">
        <v>59</v>
      </c>
      <c r="K49" s="71" t="s">
        <v>10</v>
      </c>
    </row>
    <row r="50" spans="2:11" ht="129.94999999999999" customHeight="1">
      <c r="B50" s="68">
        <v>45780</v>
      </c>
      <c r="C50" s="69">
        <v>0.66666666666666663</v>
      </c>
      <c r="D50" s="70" t="s">
        <v>182</v>
      </c>
      <c r="E50" s="70" t="s">
        <v>12</v>
      </c>
      <c r="F50" s="70" t="s">
        <v>13</v>
      </c>
      <c r="G50" s="70" t="s">
        <v>183</v>
      </c>
      <c r="H50" s="70" t="s">
        <v>10</v>
      </c>
      <c r="I50" s="70" t="s">
        <v>10</v>
      </c>
      <c r="J50" s="109" t="s">
        <v>15</v>
      </c>
      <c r="K50" s="71" t="s">
        <v>184</v>
      </c>
    </row>
    <row r="51" spans="2:11" ht="129.94999999999999" customHeight="1">
      <c r="B51" s="68">
        <v>45780</v>
      </c>
      <c r="C51" s="69">
        <v>0.75</v>
      </c>
      <c r="D51" s="70" t="s">
        <v>185</v>
      </c>
      <c r="E51" s="70" t="s">
        <v>42</v>
      </c>
      <c r="F51" s="70" t="s">
        <v>36</v>
      </c>
      <c r="G51" s="70" t="s">
        <v>14</v>
      </c>
      <c r="H51" s="70" t="s">
        <v>10</v>
      </c>
      <c r="I51" s="70" t="s">
        <v>10</v>
      </c>
      <c r="J51" s="109" t="s">
        <v>24</v>
      </c>
      <c r="K51" s="71" t="s">
        <v>10</v>
      </c>
    </row>
    <row r="52" spans="2:11" ht="129.94999999999999" customHeight="1">
      <c r="B52" s="72">
        <v>45780</v>
      </c>
      <c r="C52" s="73">
        <v>0.79166666666666696</v>
      </c>
      <c r="D52" s="74" t="s">
        <v>312</v>
      </c>
      <c r="E52" s="74" t="s">
        <v>216</v>
      </c>
      <c r="F52" s="74" t="s">
        <v>41</v>
      </c>
      <c r="G52" s="74" t="s">
        <v>28</v>
      </c>
      <c r="H52" s="75" t="s">
        <v>313</v>
      </c>
      <c r="I52" s="74" t="s">
        <v>29</v>
      </c>
      <c r="J52" s="111" t="s">
        <v>217</v>
      </c>
      <c r="K52" s="95"/>
    </row>
    <row r="53" spans="2:11" ht="129.94999999999999" customHeight="1">
      <c r="B53" s="68">
        <v>45780</v>
      </c>
      <c r="C53" s="69">
        <v>0.83333333333333337</v>
      </c>
      <c r="D53" s="70" t="s">
        <v>186</v>
      </c>
      <c r="E53" s="70" t="s">
        <v>70</v>
      </c>
      <c r="F53" s="104" t="s">
        <v>36</v>
      </c>
      <c r="G53" s="70" t="s">
        <v>28</v>
      </c>
      <c r="H53" s="70" t="s">
        <v>187</v>
      </c>
      <c r="I53" s="70" t="s">
        <v>10</v>
      </c>
      <c r="J53" s="71" t="s">
        <v>59</v>
      </c>
      <c r="K53" s="71" t="s">
        <v>10</v>
      </c>
    </row>
    <row r="54" spans="2:11" ht="129.94999999999999" customHeight="1">
      <c r="B54" s="82">
        <v>45781</v>
      </c>
      <c r="C54" s="83">
        <v>0.625</v>
      </c>
      <c r="D54" s="84" t="s">
        <v>314</v>
      </c>
      <c r="E54" s="84" t="s">
        <v>218</v>
      </c>
      <c r="F54" s="84" t="s">
        <v>21</v>
      </c>
      <c r="G54" s="84" t="s">
        <v>28</v>
      </c>
      <c r="H54" s="85">
        <v>250</v>
      </c>
      <c r="I54" s="84" t="s">
        <v>29</v>
      </c>
      <c r="J54" s="89" t="s">
        <v>217</v>
      </c>
      <c r="K54" s="93"/>
    </row>
    <row r="55" spans="2:11" ht="129.94999999999999" customHeight="1">
      <c r="B55" s="82">
        <v>45781</v>
      </c>
      <c r="C55" s="83">
        <v>0.70833333333333304</v>
      </c>
      <c r="D55" s="84" t="s">
        <v>315</v>
      </c>
      <c r="E55" s="84" t="s">
        <v>216</v>
      </c>
      <c r="F55" s="84" t="s">
        <v>21</v>
      </c>
      <c r="G55" s="84" t="s">
        <v>28</v>
      </c>
      <c r="H55" s="85" t="s">
        <v>316</v>
      </c>
      <c r="I55" s="84" t="s">
        <v>29</v>
      </c>
      <c r="J55" s="89" t="s">
        <v>217</v>
      </c>
      <c r="K55" s="93"/>
    </row>
    <row r="56" spans="2:11" ht="129.94999999999999" customHeight="1">
      <c r="B56" s="82">
        <v>45782</v>
      </c>
      <c r="C56" s="83">
        <v>0.45833333333333298</v>
      </c>
      <c r="D56" s="84" t="s">
        <v>347</v>
      </c>
      <c r="E56" s="84" t="s">
        <v>304</v>
      </c>
      <c r="F56" s="84" t="s">
        <v>21</v>
      </c>
      <c r="G56" s="84" t="s">
        <v>14</v>
      </c>
      <c r="H56" s="85"/>
      <c r="I56" s="84"/>
      <c r="J56" s="89" t="s">
        <v>303</v>
      </c>
      <c r="K56" s="93"/>
    </row>
    <row r="57" spans="2:11" ht="129.94999999999999" customHeight="1">
      <c r="B57" s="76">
        <v>45782</v>
      </c>
      <c r="C57" s="77">
        <v>0.45833333333333331</v>
      </c>
      <c r="D57" s="78" t="s">
        <v>167</v>
      </c>
      <c r="E57" s="78" t="s">
        <v>31</v>
      </c>
      <c r="F57" s="78" t="s">
        <v>21</v>
      </c>
      <c r="G57" s="78" t="s">
        <v>14</v>
      </c>
      <c r="H57" s="78" t="s">
        <v>10</v>
      </c>
      <c r="I57" s="78" t="s">
        <v>10</v>
      </c>
      <c r="J57" s="79" t="s">
        <v>32</v>
      </c>
      <c r="K57" s="49" t="s">
        <v>168</v>
      </c>
    </row>
    <row r="58" spans="2:11" ht="129.94999999999999" customHeight="1">
      <c r="B58" s="82">
        <v>45782</v>
      </c>
      <c r="C58" s="103">
        <v>0.47916666666666702</v>
      </c>
      <c r="D58" s="105" t="s">
        <v>345</v>
      </c>
      <c r="E58" s="106" t="s">
        <v>291</v>
      </c>
      <c r="F58" s="107"/>
      <c r="G58" s="106" t="s">
        <v>13</v>
      </c>
      <c r="H58" s="108"/>
      <c r="I58" s="106"/>
      <c r="J58" s="89" t="s">
        <v>292</v>
      </c>
      <c r="K58" s="93"/>
    </row>
    <row r="59" spans="2:11" ht="129.94999999999999" customHeight="1">
      <c r="B59" s="76">
        <v>45782</v>
      </c>
      <c r="C59" s="80">
        <v>0.5</v>
      </c>
      <c r="D59" s="104" t="s">
        <v>169</v>
      </c>
      <c r="E59" s="81" t="s">
        <v>16</v>
      </c>
      <c r="F59" s="104" t="s">
        <v>36</v>
      </c>
      <c r="G59" s="81" t="s">
        <v>28</v>
      </c>
      <c r="H59" s="104" t="s">
        <v>51</v>
      </c>
      <c r="I59" s="81" t="s">
        <v>29</v>
      </c>
      <c r="J59" s="79" t="s">
        <v>17</v>
      </c>
      <c r="K59" s="49" t="s">
        <v>10</v>
      </c>
    </row>
    <row r="60" spans="2:11" ht="129.94999999999999" customHeight="1">
      <c r="B60" s="82">
        <v>45782</v>
      </c>
      <c r="C60" s="83">
        <v>0.54166666666666696</v>
      </c>
      <c r="D60" s="84" t="s">
        <v>315</v>
      </c>
      <c r="E60" s="84" t="s">
        <v>216</v>
      </c>
      <c r="F60" s="84" t="s">
        <v>21</v>
      </c>
      <c r="G60" s="84" t="s">
        <v>28</v>
      </c>
      <c r="H60" s="85">
        <v>450</v>
      </c>
      <c r="I60" s="84" t="s">
        <v>29</v>
      </c>
      <c r="J60" s="89" t="s">
        <v>217</v>
      </c>
      <c r="K60" s="93"/>
    </row>
    <row r="61" spans="2:11" ht="129.94999999999999" customHeight="1">
      <c r="B61" s="76">
        <v>45782</v>
      </c>
      <c r="C61" s="77">
        <v>0.625</v>
      </c>
      <c r="D61" s="78" t="s">
        <v>170</v>
      </c>
      <c r="E61" s="78" t="s">
        <v>12</v>
      </c>
      <c r="F61" s="78" t="s">
        <v>21</v>
      </c>
      <c r="G61" s="78" t="s">
        <v>14</v>
      </c>
      <c r="H61" s="78" t="s">
        <v>10</v>
      </c>
      <c r="I61" s="78" t="s">
        <v>10</v>
      </c>
      <c r="J61" s="79" t="s">
        <v>15</v>
      </c>
      <c r="K61" s="49" t="s">
        <v>10</v>
      </c>
    </row>
    <row r="62" spans="2:11" ht="129.94999999999999" customHeight="1">
      <c r="B62" s="76">
        <v>45782</v>
      </c>
      <c r="C62" s="77">
        <v>0.66666666666666663</v>
      </c>
      <c r="D62" s="78" t="s">
        <v>171</v>
      </c>
      <c r="E62" s="78" t="s">
        <v>64</v>
      </c>
      <c r="F62" s="78" t="s">
        <v>21</v>
      </c>
      <c r="G62" s="78" t="s">
        <v>14</v>
      </c>
      <c r="H62" s="78" t="s">
        <v>10</v>
      </c>
      <c r="I62" s="78" t="s">
        <v>10</v>
      </c>
      <c r="J62" s="79" t="s">
        <v>24</v>
      </c>
      <c r="K62" s="49" t="s">
        <v>10</v>
      </c>
    </row>
    <row r="63" spans="2:11" ht="129.94999999999999" customHeight="1">
      <c r="B63" s="76">
        <v>45782</v>
      </c>
      <c r="C63" s="77">
        <v>0.66666666666666663</v>
      </c>
      <c r="D63" s="78" t="s">
        <v>172</v>
      </c>
      <c r="E63" s="78" t="s">
        <v>31</v>
      </c>
      <c r="F63" s="78" t="s">
        <v>39</v>
      </c>
      <c r="G63" s="78" t="s">
        <v>14</v>
      </c>
      <c r="H63" s="78" t="s">
        <v>10</v>
      </c>
      <c r="I63" s="78" t="s">
        <v>10</v>
      </c>
      <c r="J63" s="79" t="s">
        <v>32</v>
      </c>
      <c r="K63" s="49" t="s">
        <v>10</v>
      </c>
    </row>
    <row r="64" spans="2:11" ht="129.94999999999999" customHeight="1">
      <c r="B64" s="76">
        <v>45782</v>
      </c>
      <c r="C64" s="77">
        <v>0.66666666666666663</v>
      </c>
      <c r="D64" s="78" t="s">
        <v>173</v>
      </c>
      <c r="E64" s="78" t="s">
        <v>66</v>
      </c>
      <c r="F64" s="78" t="s">
        <v>21</v>
      </c>
      <c r="G64" s="78" t="s">
        <v>14</v>
      </c>
      <c r="H64" s="78" t="s">
        <v>10</v>
      </c>
      <c r="I64" s="78" t="s">
        <v>10</v>
      </c>
      <c r="J64" s="79" t="s">
        <v>67</v>
      </c>
      <c r="K64" s="49" t="s">
        <v>10</v>
      </c>
    </row>
    <row r="65" spans="2:11" ht="129.94999999999999" customHeight="1">
      <c r="B65" s="76">
        <v>45782</v>
      </c>
      <c r="C65" s="77">
        <v>0.6875</v>
      </c>
      <c r="D65" s="78" t="s">
        <v>174</v>
      </c>
      <c r="E65" s="78" t="s">
        <v>48</v>
      </c>
      <c r="F65" s="78" t="s">
        <v>13</v>
      </c>
      <c r="G65" s="78" t="s">
        <v>14</v>
      </c>
      <c r="H65" s="78" t="s">
        <v>10</v>
      </c>
      <c r="I65" s="78" t="s">
        <v>10</v>
      </c>
      <c r="J65" s="79" t="s">
        <v>49</v>
      </c>
      <c r="K65" s="49" t="s">
        <v>10</v>
      </c>
    </row>
    <row r="66" spans="2:11" ht="129.94999999999999" customHeight="1">
      <c r="B66" s="76">
        <v>45782</v>
      </c>
      <c r="C66" s="77">
        <v>0.70833333333333337</v>
      </c>
      <c r="D66" s="78" t="s">
        <v>175</v>
      </c>
      <c r="E66" s="78" t="s">
        <v>27</v>
      </c>
      <c r="F66" s="78" t="s">
        <v>13</v>
      </c>
      <c r="G66" s="78" t="s">
        <v>14</v>
      </c>
      <c r="H66" s="78" t="s">
        <v>10</v>
      </c>
      <c r="I66" s="78" t="s">
        <v>10</v>
      </c>
      <c r="J66" s="79" t="s">
        <v>30</v>
      </c>
      <c r="K66" s="49" t="s">
        <v>176</v>
      </c>
    </row>
    <row r="67" spans="2:11" ht="129.94999999999999" customHeight="1">
      <c r="B67" s="76">
        <v>45782</v>
      </c>
      <c r="C67" s="77">
        <v>0.70833333333333337</v>
      </c>
      <c r="D67" s="78" t="s">
        <v>177</v>
      </c>
      <c r="E67" s="78" t="s">
        <v>56</v>
      </c>
      <c r="F67" s="78" t="s">
        <v>13</v>
      </c>
      <c r="G67" s="78" t="s">
        <v>14</v>
      </c>
      <c r="H67" s="78" t="s">
        <v>10</v>
      </c>
      <c r="I67" s="78" t="s">
        <v>10</v>
      </c>
      <c r="J67" s="79" t="s">
        <v>57</v>
      </c>
      <c r="K67" s="49" t="s">
        <v>10</v>
      </c>
    </row>
    <row r="68" spans="2:11" ht="129.94999999999999" customHeight="1">
      <c r="B68" s="76">
        <v>45782</v>
      </c>
      <c r="C68" s="77">
        <v>0.70833333333333337</v>
      </c>
      <c r="D68" s="78" t="s">
        <v>178</v>
      </c>
      <c r="E68" s="78" t="s">
        <v>64</v>
      </c>
      <c r="F68" s="78" t="s">
        <v>39</v>
      </c>
      <c r="G68" s="78" t="s">
        <v>14</v>
      </c>
      <c r="H68" s="85"/>
      <c r="I68" s="85" t="s">
        <v>10</v>
      </c>
      <c r="J68" s="89" t="s">
        <v>19</v>
      </c>
      <c r="K68" s="49" t="s">
        <v>10</v>
      </c>
    </row>
    <row r="69" spans="2:11" ht="129.94999999999999" customHeight="1">
      <c r="B69" s="76">
        <v>45783</v>
      </c>
      <c r="C69" s="77">
        <v>0.41666666666666669</v>
      </c>
      <c r="D69" s="78" t="s">
        <v>100</v>
      </c>
      <c r="E69" s="78" t="s">
        <v>50</v>
      </c>
      <c r="F69" s="78" t="s">
        <v>36</v>
      </c>
      <c r="G69" s="78" t="s">
        <v>14</v>
      </c>
      <c r="H69" s="78" t="s">
        <v>10</v>
      </c>
      <c r="I69" s="78" t="s">
        <v>10</v>
      </c>
      <c r="J69" s="79" t="s">
        <v>47</v>
      </c>
      <c r="K69" s="49" t="s">
        <v>101</v>
      </c>
    </row>
    <row r="70" spans="2:11" ht="129.94999999999999" customHeight="1">
      <c r="B70" s="76">
        <v>45783</v>
      </c>
      <c r="C70" s="77">
        <v>0.45833333333333331</v>
      </c>
      <c r="D70" s="78" t="s">
        <v>146</v>
      </c>
      <c r="E70" s="78" t="s">
        <v>64</v>
      </c>
      <c r="F70" s="78" t="s">
        <v>21</v>
      </c>
      <c r="G70" s="78" t="s">
        <v>14</v>
      </c>
      <c r="H70" s="78" t="s">
        <v>10</v>
      </c>
      <c r="I70" s="78" t="s">
        <v>10</v>
      </c>
      <c r="J70" s="79" t="s">
        <v>24</v>
      </c>
      <c r="K70" s="49" t="s">
        <v>10</v>
      </c>
    </row>
    <row r="71" spans="2:11" ht="129.94999999999999" customHeight="1">
      <c r="B71" s="76">
        <v>45783</v>
      </c>
      <c r="C71" s="77">
        <v>0.45833333333333331</v>
      </c>
      <c r="D71" s="78" t="s">
        <v>147</v>
      </c>
      <c r="E71" s="78" t="s">
        <v>38</v>
      </c>
      <c r="F71" s="78" t="s">
        <v>21</v>
      </c>
      <c r="G71" s="78" t="s">
        <v>14</v>
      </c>
      <c r="H71" s="78" t="s">
        <v>10</v>
      </c>
      <c r="I71" s="78" t="s">
        <v>10</v>
      </c>
      <c r="J71" s="79" t="s">
        <v>40</v>
      </c>
      <c r="K71" s="49" t="s">
        <v>148</v>
      </c>
    </row>
    <row r="72" spans="2:11" ht="129.94999999999999" customHeight="1">
      <c r="B72" s="76">
        <v>45783</v>
      </c>
      <c r="C72" s="77">
        <v>0.45833333333333331</v>
      </c>
      <c r="D72" s="78" t="s">
        <v>149</v>
      </c>
      <c r="E72" s="78" t="s">
        <v>62</v>
      </c>
      <c r="F72" s="78" t="s">
        <v>13</v>
      </c>
      <c r="G72" s="78" t="s">
        <v>14</v>
      </c>
      <c r="H72" s="78" t="s">
        <v>10</v>
      </c>
      <c r="I72" s="78" t="s">
        <v>10</v>
      </c>
      <c r="J72" s="79" t="s">
        <v>63</v>
      </c>
      <c r="K72" s="49" t="s">
        <v>10</v>
      </c>
    </row>
    <row r="73" spans="2:11" ht="129.94999999999999" customHeight="1">
      <c r="B73" s="76">
        <v>45783</v>
      </c>
      <c r="C73" s="77">
        <v>0.45833333333333331</v>
      </c>
      <c r="D73" s="78" t="s">
        <v>150</v>
      </c>
      <c r="E73" s="78" t="s">
        <v>23</v>
      </c>
      <c r="F73" s="78" t="s">
        <v>13</v>
      </c>
      <c r="G73" s="78" t="s">
        <v>14</v>
      </c>
      <c r="H73" s="78" t="s">
        <v>10</v>
      </c>
      <c r="I73" s="78" t="s">
        <v>10</v>
      </c>
      <c r="J73" s="79" t="s">
        <v>24</v>
      </c>
      <c r="K73" s="49" t="s">
        <v>151</v>
      </c>
    </row>
    <row r="74" spans="2:11" ht="129.94999999999999" customHeight="1">
      <c r="B74" s="68">
        <v>45783</v>
      </c>
      <c r="C74" s="69">
        <v>0.45833333333333331</v>
      </c>
      <c r="D74" s="70" t="s">
        <v>152</v>
      </c>
      <c r="E74" s="70" t="s">
        <v>46</v>
      </c>
      <c r="F74" s="70" t="s">
        <v>21</v>
      </c>
      <c r="G74" s="70" t="s">
        <v>14</v>
      </c>
      <c r="H74" s="70" t="s">
        <v>10</v>
      </c>
      <c r="I74" s="70" t="s">
        <v>10</v>
      </c>
      <c r="J74" s="71" t="s">
        <v>47</v>
      </c>
      <c r="K74" s="71" t="s">
        <v>153</v>
      </c>
    </row>
    <row r="75" spans="2:11" ht="129.94999999999999" customHeight="1">
      <c r="B75" s="68">
        <v>45783</v>
      </c>
      <c r="C75" s="64">
        <v>0.45833333333333331</v>
      </c>
      <c r="D75" s="66" t="s">
        <v>117</v>
      </c>
      <c r="E75" s="66" t="s">
        <v>46</v>
      </c>
      <c r="F75" s="66" t="s">
        <v>13</v>
      </c>
      <c r="G75" s="66" t="s">
        <v>14</v>
      </c>
      <c r="H75" s="66" t="s">
        <v>10</v>
      </c>
      <c r="I75" s="66" t="s">
        <v>10</v>
      </c>
      <c r="J75" s="49" t="s">
        <v>47</v>
      </c>
      <c r="K75" s="49" t="s">
        <v>118</v>
      </c>
    </row>
    <row r="76" spans="2:11" ht="129.94999999999999" customHeight="1">
      <c r="B76" s="68">
        <v>45783</v>
      </c>
      <c r="C76" s="64">
        <v>0.47916666666666669</v>
      </c>
      <c r="D76" s="33" t="s">
        <v>106</v>
      </c>
      <c r="E76" s="33" t="s">
        <v>70</v>
      </c>
      <c r="F76" s="33" t="s">
        <v>13</v>
      </c>
      <c r="G76" s="33" t="s">
        <v>14</v>
      </c>
      <c r="H76" s="33" t="s">
        <v>10</v>
      </c>
      <c r="I76" s="33" t="s">
        <v>10</v>
      </c>
      <c r="J76" s="34" t="s">
        <v>59</v>
      </c>
      <c r="K76" s="34" t="s">
        <v>10</v>
      </c>
    </row>
    <row r="77" spans="2:11" ht="129.94999999999999" customHeight="1">
      <c r="B77" s="29">
        <v>45783</v>
      </c>
      <c r="C77" s="24">
        <v>0.5</v>
      </c>
      <c r="D77" s="25" t="s">
        <v>317</v>
      </c>
      <c r="E77" s="25" t="s">
        <v>216</v>
      </c>
      <c r="F77" s="25" t="s">
        <v>41</v>
      </c>
      <c r="G77" s="25" t="s">
        <v>28</v>
      </c>
      <c r="H77" s="30">
        <v>400</v>
      </c>
      <c r="I77" s="25" t="s">
        <v>29</v>
      </c>
      <c r="J77" s="86" t="s">
        <v>217</v>
      </c>
      <c r="K77" s="90"/>
    </row>
    <row r="78" spans="2:11" ht="129.94999999999999" customHeight="1">
      <c r="B78" s="31">
        <v>45783</v>
      </c>
      <c r="C78" s="32">
        <v>0.5</v>
      </c>
      <c r="D78" s="33" t="s">
        <v>154</v>
      </c>
      <c r="E78" s="33" t="s">
        <v>58</v>
      </c>
      <c r="F78" s="33" t="s">
        <v>21</v>
      </c>
      <c r="G78" s="33" t="s">
        <v>14</v>
      </c>
      <c r="H78" s="33" t="s">
        <v>10</v>
      </c>
      <c r="I78" s="33" t="s">
        <v>10</v>
      </c>
      <c r="J78" s="34" t="s">
        <v>59</v>
      </c>
      <c r="K78" s="34" t="s">
        <v>155</v>
      </c>
    </row>
    <row r="79" spans="2:11" ht="129.94999999999999" customHeight="1">
      <c r="B79" s="31">
        <v>45783</v>
      </c>
      <c r="C79" s="32">
        <v>0.54166666666666663</v>
      </c>
      <c r="D79" s="33" t="s">
        <v>156</v>
      </c>
      <c r="E79" s="33" t="s">
        <v>12</v>
      </c>
      <c r="F79" s="33" t="s">
        <v>13</v>
      </c>
      <c r="G79" s="33" t="s">
        <v>28</v>
      </c>
      <c r="H79" s="59">
        <v>250</v>
      </c>
      <c r="I79" s="33" t="s">
        <v>29</v>
      </c>
      <c r="J79" s="34" t="s">
        <v>15</v>
      </c>
      <c r="K79" s="34" t="s">
        <v>10</v>
      </c>
    </row>
    <row r="80" spans="2:11" ht="129.94999999999999" customHeight="1">
      <c r="B80" s="31">
        <v>45783</v>
      </c>
      <c r="C80" s="32">
        <v>0.5625</v>
      </c>
      <c r="D80" s="33" t="s">
        <v>157</v>
      </c>
      <c r="E80" s="33" t="s">
        <v>64</v>
      </c>
      <c r="F80" s="33" t="s">
        <v>21</v>
      </c>
      <c r="G80" s="33" t="s">
        <v>14</v>
      </c>
      <c r="H80" s="33" t="s">
        <v>10</v>
      </c>
      <c r="I80" s="33" t="s">
        <v>10</v>
      </c>
      <c r="J80" s="34" t="s">
        <v>24</v>
      </c>
      <c r="K80" s="34" t="s">
        <v>10</v>
      </c>
    </row>
    <row r="81" spans="2:11" ht="129.94999999999999" customHeight="1">
      <c r="B81" s="29">
        <v>45783</v>
      </c>
      <c r="C81" s="24">
        <v>0.58333333333333304</v>
      </c>
      <c r="D81" s="33" t="s">
        <v>348</v>
      </c>
      <c r="E81" s="25" t="s">
        <v>305</v>
      </c>
      <c r="F81" s="25" t="s">
        <v>21</v>
      </c>
      <c r="G81" s="25" t="s">
        <v>14</v>
      </c>
      <c r="H81" s="30"/>
      <c r="I81" s="25"/>
      <c r="J81" s="86" t="s">
        <v>303</v>
      </c>
      <c r="K81" s="90"/>
    </row>
    <row r="82" spans="2:11" ht="129.94999999999999" customHeight="1">
      <c r="B82" s="31">
        <v>45783</v>
      </c>
      <c r="C82" s="32">
        <v>0.58333333333333337</v>
      </c>
      <c r="D82" s="33" t="s">
        <v>158</v>
      </c>
      <c r="E82" s="33" t="s">
        <v>12</v>
      </c>
      <c r="F82" s="33" t="s">
        <v>13</v>
      </c>
      <c r="G82" s="33" t="s">
        <v>14</v>
      </c>
      <c r="H82" s="33" t="s">
        <v>10</v>
      </c>
      <c r="I82" s="33" t="s">
        <v>10</v>
      </c>
      <c r="J82" s="34" t="s">
        <v>15</v>
      </c>
      <c r="K82" s="34" t="s">
        <v>10</v>
      </c>
    </row>
    <row r="83" spans="2:11" ht="129.94999999999999" customHeight="1">
      <c r="B83" s="29">
        <v>45783</v>
      </c>
      <c r="C83" s="24">
        <v>0.625</v>
      </c>
      <c r="D83" s="33" t="s">
        <v>349</v>
      </c>
      <c r="E83" s="25" t="s">
        <v>305</v>
      </c>
      <c r="F83" s="25" t="s">
        <v>21</v>
      </c>
      <c r="G83" s="25" t="s">
        <v>14</v>
      </c>
      <c r="H83" s="30"/>
      <c r="I83" s="25"/>
      <c r="J83" s="86" t="s">
        <v>303</v>
      </c>
      <c r="K83" s="90"/>
    </row>
    <row r="84" spans="2:11" ht="129.94999999999999" customHeight="1">
      <c r="B84" s="31">
        <v>45783</v>
      </c>
      <c r="C84" s="32">
        <v>0.66666666666666663</v>
      </c>
      <c r="D84" s="33" t="s">
        <v>159</v>
      </c>
      <c r="E84" s="33" t="s">
        <v>25</v>
      </c>
      <c r="F84" s="33" t="s">
        <v>21</v>
      </c>
      <c r="G84" s="33" t="s">
        <v>14</v>
      </c>
      <c r="H84" s="33" t="s">
        <v>10</v>
      </c>
      <c r="I84" s="33" t="s">
        <v>10</v>
      </c>
      <c r="J84" s="34" t="s">
        <v>26</v>
      </c>
      <c r="K84" s="34" t="s">
        <v>10</v>
      </c>
    </row>
    <row r="85" spans="2:11" ht="129.94999999999999" customHeight="1">
      <c r="B85" s="31">
        <v>45783</v>
      </c>
      <c r="C85" s="32">
        <v>0.66666666666666663</v>
      </c>
      <c r="D85" s="33" t="s">
        <v>160</v>
      </c>
      <c r="E85" s="33" t="s">
        <v>68</v>
      </c>
      <c r="F85" s="33" t="s">
        <v>21</v>
      </c>
      <c r="G85" s="33" t="s">
        <v>14</v>
      </c>
      <c r="H85" s="33" t="s">
        <v>10</v>
      </c>
      <c r="I85" s="33" t="s">
        <v>10</v>
      </c>
      <c r="J85" s="34" t="s">
        <v>61</v>
      </c>
      <c r="K85" s="34" t="s">
        <v>10</v>
      </c>
    </row>
    <row r="86" spans="2:11" ht="129.94999999999999" customHeight="1">
      <c r="B86" s="29">
        <v>45783</v>
      </c>
      <c r="C86" s="24">
        <v>0.66666666666666696</v>
      </c>
      <c r="D86" s="25" t="s">
        <v>346</v>
      </c>
      <c r="E86" s="25" t="s">
        <v>291</v>
      </c>
      <c r="F86" s="25"/>
      <c r="G86" s="25"/>
      <c r="H86" s="30"/>
      <c r="I86" s="25"/>
      <c r="J86" s="86" t="s">
        <v>292</v>
      </c>
      <c r="K86" s="90"/>
    </row>
    <row r="87" spans="2:11" ht="129.94999999999999" customHeight="1">
      <c r="B87" s="29">
        <v>45783</v>
      </c>
      <c r="C87" s="24">
        <v>0.66666666666666696</v>
      </c>
      <c r="D87" s="25" t="s">
        <v>342</v>
      </c>
      <c r="E87" s="25" t="s">
        <v>286</v>
      </c>
      <c r="F87" s="25" t="s">
        <v>21</v>
      </c>
      <c r="G87" s="25" t="s">
        <v>14</v>
      </c>
      <c r="H87" s="30"/>
      <c r="I87" s="25"/>
      <c r="J87" s="86" t="s">
        <v>287</v>
      </c>
      <c r="K87" s="90"/>
    </row>
    <row r="88" spans="2:11" ht="129.94999999999999" customHeight="1">
      <c r="B88" s="31">
        <v>45783</v>
      </c>
      <c r="C88" s="32">
        <v>0.70833333333333337</v>
      </c>
      <c r="D88" s="33" t="s">
        <v>161</v>
      </c>
      <c r="E88" s="33" t="s">
        <v>12</v>
      </c>
      <c r="F88" s="33" t="s">
        <v>13</v>
      </c>
      <c r="G88" s="33" t="s">
        <v>14</v>
      </c>
      <c r="H88" s="33" t="s">
        <v>10</v>
      </c>
      <c r="I88" s="33" t="s">
        <v>10</v>
      </c>
      <c r="J88" s="34" t="s">
        <v>15</v>
      </c>
      <c r="K88" s="34" t="s">
        <v>162</v>
      </c>
    </row>
    <row r="89" spans="2:11" ht="129.94999999999999" customHeight="1">
      <c r="B89" s="31">
        <v>45783</v>
      </c>
      <c r="C89" s="32">
        <v>0.75</v>
      </c>
      <c r="D89" s="33" t="s">
        <v>163</v>
      </c>
      <c r="E89" s="33" t="s">
        <v>50</v>
      </c>
      <c r="F89" s="33" t="s">
        <v>13</v>
      </c>
      <c r="G89" s="33" t="s">
        <v>14</v>
      </c>
      <c r="H89" s="33" t="s">
        <v>10</v>
      </c>
      <c r="I89" s="33" t="s">
        <v>10</v>
      </c>
      <c r="J89" s="34" t="s">
        <v>47</v>
      </c>
      <c r="K89" s="34" t="s">
        <v>10</v>
      </c>
    </row>
    <row r="90" spans="2:11" ht="129.94999999999999" customHeight="1">
      <c r="B90" s="31">
        <v>45783</v>
      </c>
      <c r="C90" s="32">
        <v>0.75</v>
      </c>
      <c r="D90" s="33" t="s">
        <v>164</v>
      </c>
      <c r="E90" s="33" t="s">
        <v>12</v>
      </c>
      <c r="F90" s="33" t="s">
        <v>13</v>
      </c>
      <c r="G90" s="33" t="s">
        <v>14</v>
      </c>
      <c r="H90" s="33" t="s">
        <v>10</v>
      </c>
      <c r="I90" s="33" t="s">
        <v>10</v>
      </c>
      <c r="J90" s="34" t="s">
        <v>15</v>
      </c>
      <c r="K90" s="34" t="s">
        <v>165</v>
      </c>
    </row>
    <row r="91" spans="2:11" ht="129.94999999999999" customHeight="1">
      <c r="B91" s="31">
        <v>45783</v>
      </c>
      <c r="C91" s="32">
        <v>0.75</v>
      </c>
      <c r="D91" s="33" t="s">
        <v>81</v>
      </c>
      <c r="E91" s="33" t="s">
        <v>56</v>
      </c>
      <c r="F91" s="33" t="s">
        <v>21</v>
      </c>
      <c r="G91" s="33" t="s">
        <v>14</v>
      </c>
      <c r="H91" s="33" t="s">
        <v>10</v>
      </c>
      <c r="I91" s="33" t="s">
        <v>10</v>
      </c>
      <c r="J91" s="34" t="s">
        <v>57</v>
      </c>
      <c r="K91" s="34" t="s">
        <v>10</v>
      </c>
    </row>
    <row r="92" spans="2:11" ht="129.94999999999999" customHeight="1">
      <c r="B92" s="31">
        <v>45783</v>
      </c>
      <c r="C92" s="32">
        <v>0.77083333333333337</v>
      </c>
      <c r="D92" s="33" t="s">
        <v>85</v>
      </c>
      <c r="E92" s="33" t="s">
        <v>56</v>
      </c>
      <c r="F92" s="33" t="s">
        <v>13</v>
      </c>
      <c r="G92" s="33" t="s">
        <v>14</v>
      </c>
      <c r="H92" s="33" t="s">
        <v>10</v>
      </c>
      <c r="I92" s="33" t="s">
        <v>10</v>
      </c>
      <c r="J92" s="34" t="s">
        <v>57</v>
      </c>
      <c r="K92" s="34" t="s">
        <v>10</v>
      </c>
    </row>
    <row r="93" spans="2:11" ht="129.94999999999999" customHeight="1">
      <c r="B93" s="29">
        <v>45783</v>
      </c>
      <c r="C93" s="24">
        <v>0.79166666666666696</v>
      </c>
      <c r="D93" s="25" t="s">
        <v>318</v>
      </c>
      <c r="E93" s="25" t="s">
        <v>218</v>
      </c>
      <c r="F93" s="25" t="s">
        <v>36</v>
      </c>
      <c r="G93" s="25" t="s">
        <v>28</v>
      </c>
      <c r="H93" s="30" t="s">
        <v>319</v>
      </c>
      <c r="I93" s="25" t="s">
        <v>29</v>
      </c>
      <c r="J93" s="86" t="s">
        <v>217</v>
      </c>
      <c r="K93" s="90"/>
    </row>
    <row r="94" spans="2:11" ht="129.94999999999999" customHeight="1">
      <c r="B94" s="31">
        <v>45783</v>
      </c>
      <c r="C94" s="32">
        <v>0.83333333333333337</v>
      </c>
      <c r="D94" s="33" t="s">
        <v>166</v>
      </c>
      <c r="E94" s="33" t="s">
        <v>42</v>
      </c>
      <c r="F94" s="33" t="s">
        <v>41</v>
      </c>
      <c r="G94" s="33" t="s">
        <v>14</v>
      </c>
      <c r="H94" s="33" t="s">
        <v>10</v>
      </c>
      <c r="I94" s="33" t="s">
        <v>10</v>
      </c>
      <c r="J94" s="34" t="s">
        <v>24</v>
      </c>
      <c r="K94" s="34" t="s">
        <v>10</v>
      </c>
    </row>
    <row r="95" spans="2:11" ht="129.94999999999999" customHeight="1">
      <c r="B95" s="31">
        <v>45784</v>
      </c>
      <c r="C95" s="32">
        <v>0.41666666666666669</v>
      </c>
      <c r="D95" s="33" t="s">
        <v>102</v>
      </c>
      <c r="E95" s="33" t="s">
        <v>16</v>
      </c>
      <c r="F95" s="33" t="s">
        <v>21</v>
      </c>
      <c r="G95" s="33" t="s">
        <v>14</v>
      </c>
      <c r="H95" s="33" t="s">
        <v>10</v>
      </c>
      <c r="I95" s="33" t="s">
        <v>10</v>
      </c>
      <c r="J95" s="34" t="s">
        <v>17</v>
      </c>
      <c r="K95" s="34" t="s">
        <v>10</v>
      </c>
    </row>
    <row r="96" spans="2:11" ht="129.94999999999999" customHeight="1">
      <c r="B96" s="31">
        <v>45784</v>
      </c>
      <c r="C96" s="32">
        <v>0.41666666666666669</v>
      </c>
      <c r="D96" s="33" t="s">
        <v>103</v>
      </c>
      <c r="E96" s="33" t="s">
        <v>16</v>
      </c>
      <c r="F96" s="33" t="s">
        <v>13</v>
      </c>
      <c r="G96" s="33" t="s">
        <v>14</v>
      </c>
      <c r="H96" s="33" t="s">
        <v>10</v>
      </c>
      <c r="I96" s="33" t="s">
        <v>10</v>
      </c>
      <c r="J96" s="34" t="s">
        <v>17</v>
      </c>
      <c r="K96" s="34" t="s">
        <v>10</v>
      </c>
    </row>
    <row r="97" spans="2:11" ht="129.94999999999999" customHeight="1">
      <c r="B97" s="31">
        <v>45784</v>
      </c>
      <c r="C97" s="32">
        <v>0.41666666666666669</v>
      </c>
      <c r="D97" s="33" t="s">
        <v>104</v>
      </c>
      <c r="E97" s="33" t="s">
        <v>82</v>
      </c>
      <c r="F97" s="33" t="s">
        <v>13</v>
      </c>
      <c r="G97" s="33" t="s">
        <v>14</v>
      </c>
      <c r="H97" s="33" t="s">
        <v>10</v>
      </c>
      <c r="I97" s="33" t="s">
        <v>10</v>
      </c>
      <c r="J97" s="34" t="s">
        <v>83</v>
      </c>
      <c r="K97" s="34" t="s">
        <v>105</v>
      </c>
    </row>
    <row r="98" spans="2:11" ht="129.94999999999999" customHeight="1">
      <c r="B98" s="31">
        <v>45784</v>
      </c>
      <c r="C98" s="32">
        <v>0.41666666666666669</v>
      </c>
      <c r="D98" s="33" t="s">
        <v>144</v>
      </c>
      <c r="E98" s="33" t="s">
        <v>50</v>
      </c>
      <c r="F98" s="33" t="s">
        <v>13</v>
      </c>
      <c r="G98" s="33" t="s">
        <v>14</v>
      </c>
      <c r="H98" s="33" t="s">
        <v>10</v>
      </c>
      <c r="I98" s="33" t="s">
        <v>10</v>
      </c>
      <c r="J98" s="34" t="s">
        <v>47</v>
      </c>
      <c r="K98" s="96" t="s">
        <v>145</v>
      </c>
    </row>
    <row r="99" spans="2:11" ht="129.94999999999999" customHeight="1">
      <c r="B99" s="31">
        <v>45784</v>
      </c>
      <c r="C99" s="32">
        <v>0.45833333333333331</v>
      </c>
      <c r="D99" s="33" t="s">
        <v>107</v>
      </c>
      <c r="E99" s="33" t="s">
        <v>64</v>
      </c>
      <c r="F99" s="33" t="s">
        <v>21</v>
      </c>
      <c r="G99" s="33" t="s">
        <v>14</v>
      </c>
      <c r="H99" s="33" t="s">
        <v>10</v>
      </c>
      <c r="I99" s="33" t="s">
        <v>10</v>
      </c>
      <c r="J99" s="34" t="s">
        <v>65</v>
      </c>
      <c r="K99" s="34" t="s">
        <v>10</v>
      </c>
    </row>
    <row r="100" spans="2:11" ht="129.94999999999999" customHeight="1">
      <c r="B100" s="31">
        <v>45784</v>
      </c>
      <c r="C100" s="32">
        <v>0.45833333333333331</v>
      </c>
      <c r="D100" s="33" t="s">
        <v>104</v>
      </c>
      <c r="E100" s="33" t="s">
        <v>66</v>
      </c>
      <c r="F100" s="33" t="s">
        <v>13</v>
      </c>
      <c r="G100" s="33" t="s">
        <v>14</v>
      </c>
      <c r="H100" s="33" t="s">
        <v>10</v>
      </c>
      <c r="I100" s="33" t="s">
        <v>10</v>
      </c>
      <c r="J100" s="34" t="s">
        <v>67</v>
      </c>
      <c r="K100" s="34" t="s">
        <v>108</v>
      </c>
    </row>
    <row r="101" spans="2:11" ht="129.94999999999999" customHeight="1">
      <c r="B101" s="31">
        <v>45784</v>
      </c>
      <c r="C101" s="32">
        <v>0.45833333333333331</v>
      </c>
      <c r="D101" s="33" t="s">
        <v>78</v>
      </c>
      <c r="E101" s="33" t="s">
        <v>52</v>
      </c>
      <c r="F101" s="33" t="s">
        <v>21</v>
      </c>
      <c r="G101" s="33" t="s">
        <v>14</v>
      </c>
      <c r="H101" s="33" t="s">
        <v>10</v>
      </c>
      <c r="I101" s="33" t="s">
        <v>10</v>
      </c>
      <c r="J101" s="34" t="s">
        <v>37</v>
      </c>
      <c r="K101" s="34" t="s">
        <v>109</v>
      </c>
    </row>
    <row r="102" spans="2:11" ht="129.94999999999999" customHeight="1">
      <c r="B102" s="31">
        <v>45784</v>
      </c>
      <c r="C102" s="32">
        <v>0.45833333333333331</v>
      </c>
      <c r="D102" s="33" t="s">
        <v>110</v>
      </c>
      <c r="E102" s="33" t="s">
        <v>38</v>
      </c>
      <c r="F102" s="33" t="s">
        <v>13</v>
      </c>
      <c r="G102" s="33" t="s">
        <v>14</v>
      </c>
      <c r="H102" s="33" t="s">
        <v>10</v>
      </c>
      <c r="I102" s="33" t="s">
        <v>10</v>
      </c>
      <c r="J102" s="34" t="s">
        <v>40</v>
      </c>
      <c r="K102" s="34" t="s">
        <v>10</v>
      </c>
    </row>
    <row r="103" spans="2:11" ht="129.94999999999999" customHeight="1">
      <c r="B103" s="31">
        <v>45784</v>
      </c>
      <c r="C103" s="32">
        <v>0.45833333333333331</v>
      </c>
      <c r="D103" s="33" t="s">
        <v>111</v>
      </c>
      <c r="E103" s="33" t="s">
        <v>58</v>
      </c>
      <c r="F103" s="33" t="s">
        <v>21</v>
      </c>
      <c r="G103" s="33" t="s">
        <v>14</v>
      </c>
      <c r="H103" s="33" t="s">
        <v>10</v>
      </c>
      <c r="I103" s="33" t="s">
        <v>10</v>
      </c>
      <c r="J103" s="34" t="s">
        <v>59</v>
      </c>
      <c r="K103" s="34" t="s">
        <v>112</v>
      </c>
    </row>
    <row r="104" spans="2:11" ht="129.94999999999999" customHeight="1">
      <c r="B104" s="31">
        <v>45784</v>
      </c>
      <c r="C104" s="32">
        <v>0.45833333333333331</v>
      </c>
      <c r="D104" s="33" t="s">
        <v>113</v>
      </c>
      <c r="E104" s="33" t="s">
        <v>62</v>
      </c>
      <c r="F104" s="33" t="s">
        <v>21</v>
      </c>
      <c r="G104" s="33" t="s">
        <v>14</v>
      </c>
      <c r="H104" s="33" t="s">
        <v>10</v>
      </c>
      <c r="I104" s="33" t="s">
        <v>10</v>
      </c>
      <c r="J104" s="34" t="s">
        <v>63</v>
      </c>
      <c r="K104" s="34" t="s">
        <v>10</v>
      </c>
    </row>
    <row r="105" spans="2:11" ht="129.94999999999999" customHeight="1">
      <c r="B105" s="31">
        <v>45784</v>
      </c>
      <c r="C105" s="32">
        <v>0.45833333333333331</v>
      </c>
      <c r="D105" s="33" t="s">
        <v>114</v>
      </c>
      <c r="E105" s="33" t="s">
        <v>43</v>
      </c>
      <c r="F105" s="33" t="s">
        <v>13</v>
      </c>
      <c r="G105" s="33" t="s">
        <v>14</v>
      </c>
      <c r="H105" s="33" t="s">
        <v>10</v>
      </c>
      <c r="I105" s="33" t="s">
        <v>10</v>
      </c>
      <c r="J105" s="34" t="s">
        <v>24</v>
      </c>
      <c r="K105" s="34" t="s">
        <v>115</v>
      </c>
    </row>
    <row r="106" spans="2:11" ht="129.94999999999999" customHeight="1">
      <c r="B106" s="31">
        <v>45784</v>
      </c>
      <c r="C106" s="32">
        <v>0.45833333333333331</v>
      </c>
      <c r="D106" s="33" t="s">
        <v>116</v>
      </c>
      <c r="E106" s="33" t="s">
        <v>68</v>
      </c>
      <c r="F106" s="33" t="s">
        <v>21</v>
      </c>
      <c r="G106" s="33" t="s">
        <v>14</v>
      </c>
      <c r="H106" s="33" t="s">
        <v>10</v>
      </c>
      <c r="I106" s="33" t="s">
        <v>10</v>
      </c>
      <c r="J106" s="34" t="s">
        <v>61</v>
      </c>
      <c r="K106" s="34" t="s">
        <v>10</v>
      </c>
    </row>
    <row r="107" spans="2:11" ht="129.94999999999999" customHeight="1">
      <c r="B107" s="31">
        <v>45784</v>
      </c>
      <c r="C107" s="32">
        <v>0.45833333333333331</v>
      </c>
      <c r="D107" s="33" t="s">
        <v>117</v>
      </c>
      <c r="E107" s="33" t="s">
        <v>46</v>
      </c>
      <c r="F107" s="33" t="s">
        <v>13</v>
      </c>
      <c r="G107" s="33" t="s">
        <v>14</v>
      </c>
      <c r="H107" s="33" t="s">
        <v>10</v>
      </c>
      <c r="I107" s="33" t="s">
        <v>10</v>
      </c>
      <c r="J107" s="34" t="s">
        <v>47</v>
      </c>
      <c r="K107" s="34" t="s">
        <v>118</v>
      </c>
    </row>
    <row r="108" spans="2:11" ht="129.94999999999999" customHeight="1">
      <c r="B108" s="29">
        <v>45784</v>
      </c>
      <c r="C108" s="24">
        <v>0.5</v>
      </c>
      <c r="D108" s="25" t="s">
        <v>343</v>
      </c>
      <c r="E108" s="25" t="s">
        <v>288</v>
      </c>
      <c r="F108" s="25" t="s">
        <v>21</v>
      </c>
      <c r="G108" s="25" t="s">
        <v>14</v>
      </c>
      <c r="H108" s="30"/>
      <c r="I108" s="25"/>
      <c r="J108" s="86" t="s">
        <v>287</v>
      </c>
      <c r="K108" s="90"/>
    </row>
    <row r="109" spans="2:11" ht="129.94999999999999" customHeight="1">
      <c r="B109" s="31">
        <v>45784</v>
      </c>
      <c r="C109" s="32">
        <v>0.5</v>
      </c>
      <c r="D109" s="33" t="s">
        <v>104</v>
      </c>
      <c r="E109" s="33" t="s">
        <v>56</v>
      </c>
      <c r="F109" s="33" t="s">
        <v>13</v>
      </c>
      <c r="G109" s="33" t="s">
        <v>14</v>
      </c>
      <c r="H109" s="33" t="s">
        <v>10</v>
      </c>
      <c r="I109" s="33" t="s">
        <v>10</v>
      </c>
      <c r="J109" s="34" t="s">
        <v>57</v>
      </c>
      <c r="K109" s="34" t="s">
        <v>119</v>
      </c>
    </row>
    <row r="110" spans="2:11" ht="129.94999999999999" customHeight="1">
      <c r="B110" s="31">
        <v>45784</v>
      </c>
      <c r="C110" s="32">
        <v>0.5</v>
      </c>
      <c r="D110" s="33" t="s">
        <v>120</v>
      </c>
      <c r="E110" s="33" t="s">
        <v>25</v>
      </c>
      <c r="F110" s="33" t="s">
        <v>21</v>
      </c>
      <c r="G110" s="33" t="s">
        <v>14</v>
      </c>
      <c r="H110" s="33" t="s">
        <v>10</v>
      </c>
      <c r="I110" s="33" t="s">
        <v>10</v>
      </c>
      <c r="J110" s="34" t="s">
        <v>26</v>
      </c>
      <c r="K110" s="34" t="s">
        <v>121</v>
      </c>
    </row>
    <row r="111" spans="2:11" ht="129.94999999999999" customHeight="1">
      <c r="B111" s="31">
        <v>45784</v>
      </c>
      <c r="C111" s="32">
        <v>0.54166666666666663</v>
      </c>
      <c r="D111" s="33" t="s">
        <v>122</v>
      </c>
      <c r="E111" s="33" t="s">
        <v>27</v>
      </c>
      <c r="F111" s="33" t="s">
        <v>13</v>
      </c>
      <c r="G111" s="33" t="s">
        <v>14</v>
      </c>
      <c r="H111" s="33" t="s">
        <v>10</v>
      </c>
      <c r="I111" s="33" t="s">
        <v>10</v>
      </c>
      <c r="J111" s="34" t="s">
        <v>30</v>
      </c>
      <c r="K111" s="34" t="s">
        <v>123</v>
      </c>
    </row>
    <row r="112" spans="2:11" ht="129.94999999999999" customHeight="1">
      <c r="B112" s="29">
        <v>45784</v>
      </c>
      <c r="C112" s="24">
        <v>0.625</v>
      </c>
      <c r="D112" s="25" t="s">
        <v>350</v>
      </c>
      <c r="E112" s="25" t="s">
        <v>302</v>
      </c>
      <c r="F112" s="25" t="s">
        <v>21</v>
      </c>
      <c r="G112" s="25" t="s">
        <v>14</v>
      </c>
      <c r="H112" s="30"/>
      <c r="I112" s="25"/>
      <c r="J112" s="86" t="s">
        <v>303</v>
      </c>
      <c r="K112" s="90"/>
    </row>
    <row r="113" spans="2:11" ht="129.94999999999999" customHeight="1">
      <c r="B113" s="31">
        <v>45784</v>
      </c>
      <c r="C113" s="32">
        <v>0.625</v>
      </c>
      <c r="D113" s="33" t="s">
        <v>124</v>
      </c>
      <c r="E113" s="33" t="s">
        <v>74</v>
      </c>
      <c r="F113" s="33" t="s">
        <v>13</v>
      </c>
      <c r="G113" s="33" t="s">
        <v>14</v>
      </c>
      <c r="H113" s="33" t="s">
        <v>10</v>
      </c>
      <c r="I113" s="33" t="s">
        <v>10</v>
      </c>
      <c r="J113" s="34" t="s">
        <v>22</v>
      </c>
      <c r="K113" s="34" t="s">
        <v>10</v>
      </c>
    </row>
    <row r="114" spans="2:11" ht="129.94999999999999" customHeight="1">
      <c r="B114" s="31">
        <v>45784</v>
      </c>
      <c r="C114" s="32">
        <v>0.625</v>
      </c>
      <c r="D114" s="33" t="s">
        <v>125</v>
      </c>
      <c r="E114" s="33" t="s">
        <v>68</v>
      </c>
      <c r="F114" s="33" t="s">
        <v>21</v>
      </c>
      <c r="G114" s="33" t="s">
        <v>14</v>
      </c>
      <c r="H114" s="33" t="s">
        <v>10</v>
      </c>
      <c r="I114" s="33" t="s">
        <v>10</v>
      </c>
      <c r="J114" s="34" t="s">
        <v>61</v>
      </c>
      <c r="K114" s="34" t="s">
        <v>10</v>
      </c>
    </row>
    <row r="115" spans="2:11" ht="129.94999999999999" customHeight="1">
      <c r="B115" s="31">
        <v>45784</v>
      </c>
      <c r="C115" s="32">
        <v>0.625</v>
      </c>
      <c r="D115" s="33" t="s">
        <v>128</v>
      </c>
      <c r="E115" s="33" t="s">
        <v>64</v>
      </c>
      <c r="F115" s="33" t="s">
        <v>13</v>
      </c>
      <c r="G115" s="33" t="s">
        <v>14</v>
      </c>
      <c r="H115" s="33" t="s">
        <v>10</v>
      </c>
      <c r="I115" s="33" t="s">
        <v>10</v>
      </c>
      <c r="J115" s="34" t="s">
        <v>65</v>
      </c>
      <c r="K115" s="34" t="s">
        <v>10</v>
      </c>
    </row>
    <row r="116" spans="2:11" ht="129.94999999999999" customHeight="1">
      <c r="B116" s="31">
        <v>45784</v>
      </c>
      <c r="C116" s="32">
        <v>0.66666666666666663</v>
      </c>
      <c r="D116" s="33" t="s">
        <v>88</v>
      </c>
      <c r="E116" s="33" t="s">
        <v>74</v>
      </c>
      <c r="F116" s="33" t="s">
        <v>13</v>
      </c>
      <c r="G116" s="33" t="s">
        <v>14</v>
      </c>
      <c r="H116" s="33" t="s">
        <v>10</v>
      </c>
      <c r="I116" s="33" t="s">
        <v>10</v>
      </c>
      <c r="J116" s="34" t="s">
        <v>22</v>
      </c>
      <c r="K116" s="34" t="s">
        <v>10</v>
      </c>
    </row>
    <row r="117" spans="2:11" ht="129.94999999999999" customHeight="1">
      <c r="B117" s="29">
        <v>45784</v>
      </c>
      <c r="C117" s="24">
        <v>0.70833333333333304</v>
      </c>
      <c r="D117" s="25" t="s">
        <v>344</v>
      </c>
      <c r="E117" s="25" t="s">
        <v>286</v>
      </c>
      <c r="F117" s="25" t="s">
        <v>21</v>
      </c>
      <c r="G117" s="25" t="s">
        <v>14</v>
      </c>
      <c r="H117" s="30"/>
      <c r="I117" s="25"/>
      <c r="J117" s="86" t="s">
        <v>287</v>
      </c>
      <c r="K117" s="90"/>
    </row>
    <row r="118" spans="2:11" ht="129.94999999999999" customHeight="1">
      <c r="B118" s="31">
        <v>45784</v>
      </c>
      <c r="C118" s="32">
        <v>0.70833333333333337</v>
      </c>
      <c r="D118" s="33" t="s">
        <v>126</v>
      </c>
      <c r="E118" s="33" t="s">
        <v>27</v>
      </c>
      <c r="F118" s="33" t="s">
        <v>13</v>
      </c>
      <c r="G118" s="33" t="s">
        <v>14</v>
      </c>
      <c r="H118" s="33" t="s">
        <v>10</v>
      </c>
      <c r="I118" s="33" t="s">
        <v>10</v>
      </c>
      <c r="J118" s="34" t="s">
        <v>30</v>
      </c>
      <c r="K118" s="34" t="s">
        <v>127</v>
      </c>
    </row>
    <row r="119" spans="2:11" ht="129.94999999999999" customHeight="1">
      <c r="B119" s="31">
        <v>45784</v>
      </c>
      <c r="C119" s="32">
        <v>0.70833333333333337</v>
      </c>
      <c r="D119" s="33" t="s">
        <v>129</v>
      </c>
      <c r="E119" s="33" t="s">
        <v>60</v>
      </c>
      <c r="F119" s="33" t="s">
        <v>13</v>
      </c>
      <c r="G119" s="33" t="s">
        <v>14</v>
      </c>
      <c r="H119" s="33" t="s">
        <v>10</v>
      </c>
      <c r="I119" s="33" t="s">
        <v>10</v>
      </c>
      <c r="J119" s="34" t="s">
        <v>61</v>
      </c>
      <c r="K119" s="34" t="s">
        <v>10</v>
      </c>
    </row>
    <row r="120" spans="2:11" ht="129.94999999999999" customHeight="1">
      <c r="B120" s="31">
        <v>45784</v>
      </c>
      <c r="C120" s="32">
        <v>0.70833333333333337</v>
      </c>
      <c r="D120" s="33" t="s">
        <v>129</v>
      </c>
      <c r="E120" s="33" t="s">
        <v>60</v>
      </c>
      <c r="F120" s="33" t="s">
        <v>13</v>
      </c>
      <c r="G120" s="33" t="s">
        <v>14</v>
      </c>
      <c r="H120" s="33" t="s">
        <v>10</v>
      </c>
      <c r="I120" s="33" t="s">
        <v>10</v>
      </c>
      <c r="J120" s="34" t="s">
        <v>61</v>
      </c>
      <c r="K120" s="34" t="s">
        <v>10</v>
      </c>
    </row>
    <row r="121" spans="2:11" ht="129.94999999999999" customHeight="1">
      <c r="B121" s="31">
        <v>45784</v>
      </c>
      <c r="C121" s="32">
        <v>0.70833333333333337</v>
      </c>
      <c r="D121" s="33" t="s">
        <v>130</v>
      </c>
      <c r="E121" s="33" t="s">
        <v>62</v>
      </c>
      <c r="F121" s="33" t="s">
        <v>13</v>
      </c>
      <c r="G121" s="33" t="s">
        <v>14</v>
      </c>
      <c r="H121" s="33" t="s">
        <v>10</v>
      </c>
      <c r="I121" s="33" t="s">
        <v>10</v>
      </c>
      <c r="J121" s="34" t="s">
        <v>63</v>
      </c>
      <c r="K121" s="34" t="s">
        <v>10</v>
      </c>
    </row>
    <row r="122" spans="2:11" ht="129.94999999999999" customHeight="1">
      <c r="B122" s="31">
        <v>45784</v>
      </c>
      <c r="C122" s="32">
        <v>0.70833333333333337</v>
      </c>
      <c r="D122" s="33" t="s">
        <v>131</v>
      </c>
      <c r="E122" s="33" t="s">
        <v>74</v>
      </c>
      <c r="F122" s="33" t="s">
        <v>13</v>
      </c>
      <c r="G122" s="33" t="s">
        <v>14</v>
      </c>
      <c r="H122" s="33" t="s">
        <v>10</v>
      </c>
      <c r="I122" s="33" t="s">
        <v>10</v>
      </c>
      <c r="J122" s="34" t="s">
        <v>22</v>
      </c>
      <c r="K122" s="34" t="s">
        <v>10</v>
      </c>
    </row>
    <row r="123" spans="2:11" ht="129.94999999999999" customHeight="1">
      <c r="B123" s="31">
        <v>45784</v>
      </c>
      <c r="C123" s="32">
        <v>0.70833333333333337</v>
      </c>
      <c r="D123" s="33" t="s">
        <v>133</v>
      </c>
      <c r="E123" s="33" t="s">
        <v>12</v>
      </c>
      <c r="F123" s="33" t="s">
        <v>13</v>
      </c>
      <c r="G123" s="33" t="s">
        <v>14</v>
      </c>
      <c r="H123" s="33" t="s">
        <v>10</v>
      </c>
      <c r="I123" s="33" t="s">
        <v>10</v>
      </c>
      <c r="J123" s="34" t="s">
        <v>15</v>
      </c>
      <c r="K123" s="34" t="s">
        <v>10</v>
      </c>
    </row>
    <row r="124" spans="2:11" ht="129.94999999999999" customHeight="1">
      <c r="B124" s="31">
        <v>45784</v>
      </c>
      <c r="C124" s="32">
        <v>0.72916666666666663</v>
      </c>
      <c r="D124" s="33" t="s">
        <v>132</v>
      </c>
      <c r="E124" s="33" t="s">
        <v>43</v>
      </c>
      <c r="F124" s="33" t="s">
        <v>13</v>
      </c>
      <c r="G124" s="33" t="s">
        <v>14</v>
      </c>
      <c r="H124" s="33" t="s">
        <v>10</v>
      </c>
      <c r="I124" s="33" t="s">
        <v>10</v>
      </c>
      <c r="J124" s="34" t="s">
        <v>24</v>
      </c>
      <c r="K124" s="34" t="s">
        <v>10</v>
      </c>
    </row>
    <row r="125" spans="2:11" ht="129.94999999999999" customHeight="1">
      <c r="B125" s="31">
        <v>45784</v>
      </c>
      <c r="C125" s="32">
        <v>0.75</v>
      </c>
      <c r="D125" s="33" t="s">
        <v>134</v>
      </c>
      <c r="E125" s="33" t="s">
        <v>25</v>
      </c>
      <c r="F125" s="33" t="s">
        <v>13</v>
      </c>
      <c r="G125" s="33" t="s">
        <v>14</v>
      </c>
      <c r="H125" s="33" t="s">
        <v>10</v>
      </c>
      <c r="I125" s="33" t="s">
        <v>10</v>
      </c>
      <c r="J125" s="34" t="s">
        <v>26</v>
      </c>
      <c r="K125" s="34" t="s">
        <v>10</v>
      </c>
    </row>
    <row r="126" spans="2:11" ht="129.94999999999999" customHeight="1">
      <c r="B126" s="31">
        <v>45784</v>
      </c>
      <c r="C126" s="32">
        <v>0.75</v>
      </c>
      <c r="D126" s="33" t="s">
        <v>85</v>
      </c>
      <c r="E126" s="33" t="s">
        <v>66</v>
      </c>
      <c r="F126" s="33" t="s">
        <v>13</v>
      </c>
      <c r="G126" s="33" t="s">
        <v>14</v>
      </c>
      <c r="H126" s="33" t="s">
        <v>10</v>
      </c>
      <c r="I126" s="33" t="s">
        <v>10</v>
      </c>
      <c r="J126" s="34" t="s">
        <v>67</v>
      </c>
      <c r="K126" s="34" t="s">
        <v>10</v>
      </c>
    </row>
    <row r="127" spans="2:11" ht="129.94999999999999" customHeight="1">
      <c r="B127" s="31">
        <v>45784</v>
      </c>
      <c r="C127" s="32">
        <v>0.75</v>
      </c>
      <c r="D127" s="33" t="s">
        <v>135</v>
      </c>
      <c r="E127" s="33" t="s">
        <v>58</v>
      </c>
      <c r="F127" s="33" t="s">
        <v>13</v>
      </c>
      <c r="G127" s="33" t="s">
        <v>14</v>
      </c>
      <c r="H127" s="33" t="s">
        <v>10</v>
      </c>
      <c r="I127" s="33" t="s">
        <v>10</v>
      </c>
      <c r="J127" s="34" t="s">
        <v>59</v>
      </c>
      <c r="K127" s="34" t="s">
        <v>10</v>
      </c>
    </row>
    <row r="128" spans="2:11" ht="129.94999999999999" customHeight="1">
      <c r="B128" s="31">
        <v>45784</v>
      </c>
      <c r="C128" s="32">
        <v>0.75</v>
      </c>
      <c r="D128" s="33" t="s">
        <v>136</v>
      </c>
      <c r="E128" s="33" t="s">
        <v>23</v>
      </c>
      <c r="F128" s="33" t="s">
        <v>21</v>
      </c>
      <c r="G128" s="33" t="s">
        <v>14</v>
      </c>
      <c r="H128" s="33" t="s">
        <v>10</v>
      </c>
      <c r="I128" s="33" t="s">
        <v>10</v>
      </c>
      <c r="J128" s="34" t="s">
        <v>24</v>
      </c>
      <c r="K128" s="34" t="s">
        <v>10</v>
      </c>
    </row>
    <row r="129" spans="2:11" ht="129.94999999999999" customHeight="1">
      <c r="B129" s="31">
        <v>45784</v>
      </c>
      <c r="C129" s="32">
        <v>0.75</v>
      </c>
      <c r="D129" s="33" t="s">
        <v>137</v>
      </c>
      <c r="E129" s="33" t="s">
        <v>23</v>
      </c>
      <c r="F129" s="33" t="s">
        <v>13</v>
      </c>
      <c r="G129" s="33" t="s">
        <v>14</v>
      </c>
      <c r="H129" s="33" t="s">
        <v>10</v>
      </c>
      <c r="I129" s="33" t="s">
        <v>10</v>
      </c>
      <c r="J129" s="34" t="s">
        <v>24</v>
      </c>
      <c r="K129" s="34" t="s">
        <v>10</v>
      </c>
    </row>
    <row r="130" spans="2:11" ht="129.94999999999999" customHeight="1">
      <c r="B130" s="31">
        <v>45784</v>
      </c>
      <c r="C130" s="32">
        <v>0.75</v>
      </c>
      <c r="D130" s="33" t="s">
        <v>138</v>
      </c>
      <c r="E130" s="33" t="s">
        <v>43</v>
      </c>
      <c r="F130" s="33" t="s">
        <v>21</v>
      </c>
      <c r="G130" s="33" t="s">
        <v>14</v>
      </c>
      <c r="H130" s="33" t="s">
        <v>10</v>
      </c>
      <c r="I130" s="33" t="s">
        <v>10</v>
      </c>
      <c r="J130" s="34" t="s">
        <v>24</v>
      </c>
      <c r="K130" s="34" t="s">
        <v>10</v>
      </c>
    </row>
    <row r="131" spans="2:11" ht="129.94999999999999" customHeight="1">
      <c r="B131" s="31">
        <v>45784</v>
      </c>
      <c r="C131" s="32">
        <v>0.75</v>
      </c>
      <c r="D131" s="33" t="s">
        <v>139</v>
      </c>
      <c r="E131" s="33" t="s">
        <v>43</v>
      </c>
      <c r="F131" s="33" t="s">
        <v>13</v>
      </c>
      <c r="G131" s="33" t="s">
        <v>14</v>
      </c>
      <c r="H131" s="33" t="s">
        <v>10</v>
      </c>
      <c r="I131" s="33" t="s">
        <v>10</v>
      </c>
      <c r="J131" s="34" t="s">
        <v>24</v>
      </c>
      <c r="K131" s="34" t="s">
        <v>10</v>
      </c>
    </row>
    <row r="132" spans="2:11" ht="129.94999999999999" customHeight="1">
      <c r="B132" s="31">
        <v>45784</v>
      </c>
      <c r="C132" s="32">
        <v>0.75</v>
      </c>
      <c r="D132" s="33" t="s">
        <v>140</v>
      </c>
      <c r="E132" s="33" t="s">
        <v>46</v>
      </c>
      <c r="F132" s="33" t="s">
        <v>21</v>
      </c>
      <c r="G132" s="33" t="s">
        <v>14</v>
      </c>
      <c r="H132" s="33" t="s">
        <v>10</v>
      </c>
      <c r="I132" s="33" t="s">
        <v>10</v>
      </c>
      <c r="J132" s="34" t="s">
        <v>47</v>
      </c>
      <c r="K132" s="34" t="s">
        <v>10</v>
      </c>
    </row>
    <row r="133" spans="2:11" ht="129.94999999999999" customHeight="1">
      <c r="B133" s="31">
        <v>45784</v>
      </c>
      <c r="C133" s="32">
        <v>0.77083333333333337</v>
      </c>
      <c r="D133" s="33" t="s">
        <v>141</v>
      </c>
      <c r="E133" s="33" t="s">
        <v>27</v>
      </c>
      <c r="F133" s="33" t="s">
        <v>13</v>
      </c>
      <c r="G133" s="33" t="s">
        <v>14</v>
      </c>
      <c r="H133" s="33" t="s">
        <v>10</v>
      </c>
      <c r="I133" s="33" t="s">
        <v>10</v>
      </c>
      <c r="J133" s="34" t="s">
        <v>30</v>
      </c>
      <c r="K133" s="34" t="s">
        <v>10</v>
      </c>
    </row>
    <row r="134" spans="2:11" ht="129.94999999999999" customHeight="1">
      <c r="B134" s="31">
        <v>45784</v>
      </c>
      <c r="C134" s="32">
        <v>0.77083333333333337</v>
      </c>
      <c r="D134" s="33" t="s">
        <v>142</v>
      </c>
      <c r="E134" s="33" t="s">
        <v>18</v>
      </c>
      <c r="F134" s="33" t="s">
        <v>13</v>
      </c>
      <c r="G134" s="33" t="s">
        <v>14</v>
      </c>
      <c r="H134" s="33" t="s">
        <v>10</v>
      </c>
      <c r="I134" s="33" t="s">
        <v>10</v>
      </c>
      <c r="J134" s="34" t="s">
        <v>19</v>
      </c>
      <c r="K134" s="34" t="s">
        <v>55</v>
      </c>
    </row>
    <row r="135" spans="2:11" ht="129.94999999999999" customHeight="1">
      <c r="B135" s="31">
        <v>45784</v>
      </c>
      <c r="C135" s="32">
        <v>0.79166666666666663</v>
      </c>
      <c r="D135" s="33" t="s">
        <v>143</v>
      </c>
      <c r="E135" s="33" t="s">
        <v>33</v>
      </c>
      <c r="F135" s="33" t="s">
        <v>13</v>
      </c>
      <c r="G135" s="33" t="s">
        <v>14</v>
      </c>
      <c r="H135" s="33" t="s">
        <v>10</v>
      </c>
      <c r="I135" s="33" t="s">
        <v>10</v>
      </c>
      <c r="J135" s="34" t="s">
        <v>22</v>
      </c>
      <c r="K135" s="34" t="s">
        <v>10</v>
      </c>
    </row>
    <row r="136" spans="2:11" ht="129.94999999999999" customHeight="1">
      <c r="B136" s="29">
        <v>45784</v>
      </c>
      <c r="C136" s="24">
        <v>0.79166666666666696</v>
      </c>
      <c r="D136" s="25" t="s">
        <v>320</v>
      </c>
      <c r="E136" s="25" t="s">
        <v>218</v>
      </c>
      <c r="F136" s="25" t="s">
        <v>41</v>
      </c>
      <c r="G136" s="25" t="s">
        <v>28</v>
      </c>
      <c r="H136" s="30">
        <v>200</v>
      </c>
      <c r="I136" s="25" t="s">
        <v>29</v>
      </c>
      <c r="J136" s="86" t="s">
        <v>217</v>
      </c>
      <c r="K136" s="90"/>
    </row>
    <row r="137" spans="2:11" ht="129.94999999999999" customHeight="1">
      <c r="B137" s="31">
        <v>45785</v>
      </c>
      <c r="C137" s="32">
        <v>0.41666666666666669</v>
      </c>
      <c r="D137" s="33" t="s">
        <v>78</v>
      </c>
      <c r="E137" s="33" t="s">
        <v>35</v>
      </c>
      <c r="F137" s="33" t="s">
        <v>21</v>
      </c>
      <c r="G137" s="33" t="s">
        <v>14</v>
      </c>
      <c r="H137" s="33" t="s">
        <v>10</v>
      </c>
      <c r="I137" s="33" t="s">
        <v>10</v>
      </c>
      <c r="J137" s="34" t="s">
        <v>37</v>
      </c>
      <c r="K137" s="34" t="s">
        <v>79</v>
      </c>
    </row>
    <row r="138" spans="2:11" ht="129.94999999999999" customHeight="1">
      <c r="B138" s="31">
        <v>45785</v>
      </c>
      <c r="C138" s="32">
        <v>0.41666666666666669</v>
      </c>
      <c r="D138" s="33" t="s">
        <v>98</v>
      </c>
      <c r="E138" s="33" t="s">
        <v>18</v>
      </c>
      <c r="F138" s="33" t="s">
        <v>13</v>
      </c>
      <c r="G138" s="33" t="s">
        <v>14</v>
      </c>
      <c r="H138" s="33" t="s">
        <v>10</v>
      </c>
      <c r="I138" s="33" t="s">
        <v>10</v>
      </c>
      <c r="J138" s="34" t="s">
        <v>19</v>
      </c>
      <c r="K138" s="34" t="s">
        <v>99</v>
      </c>
    </row>
    <row r="139" spans="2:11" ht="129.94999999999999" customHeight="1">
      <c r="B139" s="31">
        <v>45785</v>
      </c>
      <c r="C139" s="32">
        <v>0.45833333333333331</v>
      </c>
      <c r="D139" s="33" t="s">
        <v>80</v>
      </c>
      <c r="E139" s="33" t="s">
        <v>20</v>
      </c>
      <c r="F139" s="33" t="s">
        <v>13</v>
      </c>
      <c r="G139" s="33" t="s">
        <v>14</v>
      </c>
      <c r="H139" s="33" t="s">
        <v>10</v>
      </c>
      <c r="I139" s="33" t="s">
        <v>10</v>
      </c>
      <c r="J139" s="34" t="s">
        <v>22</v>
      </c>
      <c r="K139" s="34" t="s">
        <v>10</v>
      </c>
    </row>
    <row r="140" spans="2:11" ht="129.94999999999999" customHeight="1">
      <c r="B140" s="31">
        <v>45785</v>
      </c>
      <c r="C140" s="32">
        <v>0.45833333333333331</v>
      </c>
      <c r="D140" s="33" t="s">
        <v>81</v>
      </c>
      <c r="E140" s="33" t="s">
        <v>82</v>
      </c>
      <c r="F140" s="33" t="s">
        <v>21</v>
      </c>
      <c r="G140" s="33" t="s">
        <v>14</v>
      </c>
      <c r="H140" s="33" t="s">
        <v>10</v>
      </c>
      <c r="I140" s="33" t="s">
        <v>10</v>
      </c>
      <c r="J140" s="34" t="s">
        <v>83</v>
      </c>
      <c r="K140" s="34" t="s">
        <v>10</v>
      </c>
    </row>
    <row r="141" spans="2:11" ht="129.94999999999999" customHeight="1">
      <c r="B141" s="31">
        <v>45785</v>
      </c>
      <c r="C141" s="32">
        <v>0.5</v>
      </c>
      <c r="D141" s="33" t="s">
        <v>84</v>
      </c>
      <c r="E141" s="33" t="s">
        <v>25</v>
      </c>
      <c r="F141" s="33" t="s">
        <v>21</v>
      </c>
      <c r="G141" s="33" t="s">
        <v>14</v>
      </c>
      <c r="H141" s="33" t="s">
        <v>10</v>
      </c>
      <c r="I141" s="33" t="s">
        <v>10</v>
      </c>
      <c r="J141" s="34" t="s">
        <v>26</v>
      </c>
      <c r="K141" s="34" t="s">
        <v>10</v>
      </c>
    </row>
    <row r="142" spans="2:11" ht="129.94999999999999" customHeight="1">
      <c r="B142" s="31">
        <v>45785</v>
      </c>
      <c r="C142" s="32">
        <v>0.5</v>
      </c>
      <c r="D142" s="33" t="s">
        <v>85</v>
      </c>
      <c r="E142" s="33" t="s">
        <v>82</v>
      </c>
      <c r="F142" s="33" t="s">
        <v>13</v>
      </c>
      <c r="G142" s="33" t="s">
        <v>14</v>
      </c>
      <c r="H142" s="33" t="s">
        <v>10</v>
      </c>
      <c r="I142" s="33" t="s">
        <v>10</v>
      </c>
      <c r="J142" s="34" t="s">
        <v>83</v>
      </c>
      <c r="K142" s="34" t="s">
        <v>10</v>
      </c>
    </row>
    <row r="143" spans="2:11" ht="129.94999999999999" customHeight="1">
      <c r="B143" s="29">
        <v>45785</v>
      </c>
      <c r="C143" s="24">
        <v>0.58333333333333304</v>
      </c>
      <c r="D143" s="25" t="s">
        <v>351</v>
      </c>
      <c r="E143" s="25" t="s">
        <v>302</v>
      </c>
      <c r="F143" s="25" t="s">
        <v>21</v>
      </c>
      <c r="G143" s="25" t="s">
        <v>14</v>
      </c>
      <c r="H143" s="30"/>
      <c r="I143" s="25"/>
      <c r="J143" s="86" t="s">
        <v>303</v>
      </c>
      <c r="K143" s="90"/>
    </row>
    <row r="144" spans="2:11" ht="129.94999999999999" customHeight="1">
      <c r="B144" s="31">
        <v>45785</v>
      </c>
      <c r="C144" s="32">
        <v>0.58333333333333337</v>
      </c>
      <c r="D144" s="33" t="s">
        <v>86</v>
      </c>
      <c r="E144" s="33" t="s">
        <v>73</v>
      </c>
      <c r="F144" s="33" t="s">
        <v>13</v>
      </c>
      <c r="G144" s="33" t="s">
        <v>14</v>
      </c>
      <c r="H144" s="33" t="s">
        <v>10</v>
      </c>
      <c r="I144" s="33" t="s">
        <v>10</v>
      </c>
      <c r="J144" s="34" t="s">
        <v>22</v>
      </c>
      <c r="K144" s="34" t="s">
        <v>10</v>
      </c>
    </row>
    <row r="145" spans="2:11" ht="129.94999999999999" customHeight="1">
      <c r="B145" s="31">
        <v>45785</v>
      </c>
      <c r="C145" s="32">
        <v>0.58333333333333337</v>
      </c>
      <c r="D145" s="33" t="s">
        <v>87</v>
      </c>
      <c r="E145" s="33" t="s">
        <v>20</v>
      </c>
      <c r="F145" s="33" t="s">
        <v>13</v>
      </c>
      <c r="G145" s="33" t="s">
        <v>14</v>
      </c>
      <c r="H145" s="33" t="s">
        <v>10</v>
      </c>
      <c r="I145" s="33" t="s">
        <v>10</v>
      </c>
      <c r="J145" s="34" t="s">
        <v>22</v>
      </c>
      <c r="K145" s="34" t="s">
        <v>10</v>
      </c>
    </row>
    <row r="146" spans="2:11" ht="129.94999999999999" customHeight="1">
      <c r="B146" s="31">
        <v>45785</v>
      </c>
      <c r="C146" s="32">
        <v>0.60416666666666663</v>
      </c>
      <c r="D146" s="33" t="s">
        <v>88</v>
      </c>
      <c r="E146" s="33" t="s">
        <v>73</v>
      </c>
      <c r="F146" s="33" t="s">
        <v>13</v>
      </c>
      <c r="G146" s="33" t="s">
        <v>14</v>
      </c>
      <c r="H146" s="33" t="s">
        <v>10</v>
      </c>
      <c r="I146" s="33" t="s">
        <v>10</v>
      </c>
      <c r="J146" s="34" t="s">
        <v>22</v>
      </c>
      <c r="K146" s="34" t="s">
        <v>10</v>
      </c>
    </row>
    <row r="147" spans="2:11" ht="129.94999999999999" customHeight="1">
      <c r="B147" s="31">
        <v>45785</v>
      </c>
      <c r="C147" s="32">
        <v>0.625</v>
      </c>
      <c r="D147" s="33" t="s">
        <v>89</v>
      </c>
      <c r="E147" s="33" t="s">
        <v>73</v>
      </c>
      <c r="F147" s="33" t="s">
        <v>13</v>
      </c>
      <c r="G147" s="33" t="s">
        <v>14</v>
      </c>
      <c r="H147" s="33" t="s">
        <v>10</v>
      </c>
      <c r="I147" s="33" t="s">
        <v>10</v>
      </c>
      <c r="J147" s="34" t="s">
        <v>22</v>
      </c>
      <c r="K147" s="34" t="s">
        <v>10</v>
      </c>
    </row>
    <row r="148" spans="2:11" ht="129.94999999999999" customHeight="1">
      <c r="B148" s="31">
        <v>45785</v>
      </c>
      <c r="C148" s="32">
        <v>0.66666666666666663</v>
      </c>
      <c r="D148" s="33" t="s">
        <v>90</v>
      </c>
      <c r="E148" s="33" t="s">
        <v>73</v>
      </c>
      <c r="F148" s="33" t="s">
        <v>13</v>
      </c>
      <c r="G148" s="33" t="s">
        <v>14</v>
      </c>
      <c r="H148" s="33" t="s">
        <v>10</v>
      </c>
      <c r="I148" s="33" t="s">
        <v>10</v>
      </c>
      <c r="J148" s="34" t="s">
        <v>22</v>
      </c>
      <c r="K148" s="34" t="s">
        <v>10</v>
      </c>
    </row>
    <row r="149" spans="2:11" ht="129.94999999999999" customHeight="1">
      <c r="B149" s="31">
        <v>45785</v>
      </c>
      <c r="C149" s="32">
        <v>0.66666666666666663</v>
      </c>
      <c r="D149" s="33" t="s">
        <v>91</v>
      </c>
      <c r="E149" s="33" t="s">
        <v>31</v>
      </c>
      <c r="F149" s="33" t="s">
        <v>13</v>
      </c>
      <c r="G149" s="33" t="s">
        <v>14</v>
      </c>
      <c r="H149" s="33" t="s">
        <v>10</v>
      </c>
      <c r="I149" s="33" t="s">
        <v>10</v>
      </c>
      <c r="J149" s="34" t="s">
        <v>32</v>
      </c>
      <c r="K149" s="34" t="s">
        <v>10</v>
      </c>
    </row>
    <row r="150" spans="2:11" ht="129.94999999999999" customHeight="1">
      <c r="B150" s="31">
        <v>45785</v>
      </c>
      <c r="C150" s="32">
        <v>0.70833333333333337</v>
      </c>
      <c r="D150" s="33" t="s">
        <v>92</v>
      </c>
      <c r="E150" s="33" t="s">
        <v>12</v>
      </c>
      <c r="F150" s="33" t="s">
        <v>39</v>
      </c>
      <c r="G150" s="33" t="s">
        <v>14</v>
      </c>
      <c r="H150" s="33" t="s">
        <v>10</v>
      </c>
      <c r="I150" s="33" t="s">
        <v>10</v>
      </c>
      <c r="J150" s="34" t="s">
        <v>15</v>
      </c>
      <c r="K150" s="34" t="s">
        <v>10</v>
      </c>
    </row>
    <row r="151" spans="2:11" ht="129.94999999999999" customHeight="1">
      <c r="B151" s="31">
        <v>45785</v>
      </c>
      <c r="C151" s="32">
        <v>0.70833333333333337</v>
      </c>
      <c r="D151" s="33" t="s">
        <v>93</v>
      </c>
      <c r="E151" s="33" t="s">
        <v>34</v>
      </c>
      <c r="F151" s="33" t="s">
        <v>13</v>
      </c>
      <c r="G151" s="33" t="s">
        <v>14</v>
      </c>
      <c r="H151" s="33" t="s">
        <v>10</v>
      </c>
      <c r="I151" s="33" t="s">
        <v>10</v>
      </c>
      <c r="J151" s="34" t="s">
        <v>22</v>
      </c>
      <c r="K151" s="34" t="s">
        <v>10</v>
      </c>
    </row>
    <row r="152" spans="2:11" ht="129.94999999999999" customHeight="1">
      <c r="B152" s="31">
        <v>45785</v>
      </c>
      <c r="C152" s="32">
        <v>0.75</v>
      </c>
      <c r="D152" s="33" t="s">
        <v>94</v>
      </c>
      <c r="E152" s="33" t="s">
        <v>35</v>
      </c>
      <c r="F152" s="33" t="s">
        <v>21</v>
      </c>
      <c r="G152" s="33" t="s">
        <v>14</v>
      </c>
      <c r="H152" s="33" t="s">
        <v>10</v>
      </c>
      <c r="I152" s="33" t="s">
        <v>10</v>
      </c>
      <c r="J152" s="34" t="s">
        <v>37</v>
      </c>
      <c r="K152" s="34" t="s">
        <v>95</v>
      </c>
    </row>
    <row r="153" spans="2:11" ht="129.94999999999999" customHeight="1">
      <c r="B153" s="31">
        <v>45785</v>
      </c>
      <c r="C153" s="32">
        <v>0.77083333333333337</v>
      </c>
      <c r="D153" s="33" t="s">
        <v>96</v>
      </c>
      <c r="E153" s="33" t="s">
        <v>70</v>
      </c>
      <c r="F153" s="33" t="s">
        <v>13</v>
      </c>
      <c r="G153" s="33" t="s">
        <v>14</v>
      </c>
      <c r="H153" s="33" t="s">
        <v>10</v>
      </c>
      <c r="I153" s="33" t="s">
        <v>10</v>
      </c>
      <c r="J153" s="34" t="s">
        <v>59</v>
      </c>
      <c r="K153" s="34" t="s">
        <v>10</v>
      </c>
    </row>
    <row r="154" spans="2:11" ht="129.94999999999999" customHeight="1">
      <c r="B154" s="31">
        <v>45785</v>
      </c>
      <c r="C154" s="32">
        <v>0.79166666666666663</v>
      </c>
      <c r="D154" s="33" t="s">
        <v>97</v>
      </c>
      <c r="E154" s="33" t="s">
        <v>16</v>
      </c>
      <c r="F154" s="33" t="s">
        <v>36</v>
      </c>
      <c r="G154" s="33" t="s">
        <v>14</v>
      </c>
      <c r="H154" s="33" t="s">
        <v>10</v>
      </c>
      <c r="I154" s="33" t="s">
        <v>10</v>
      </c>
      <c r="J154" s="34" t="s">
        <v>17</v>
      </c>
      <c r="K154" s="34" t="s">
        <v>10</v>
      </c>
    </row>
    <row r="155" spans="2:11" ht="129.94999999999999" customHeight="1">
      <c r="B155" s="29">
        <v>45785</v>
      </c>
      <c r="C155" s="24">
        <v>0.79166666666666696</v>
      </c>
      <c r="D155" s="25" t="s">
        <v>317</v>
      </c>
      <c r="E155" s="25" t="s">
        <v>216</v>
      </c>
      <c r="F155" s="25" t="s">
        <v>41</v>
      </c>
      <c r="G155" s="25" t="s">
        <v>28</v>
      </c>
      <c r="H155" s="30" t="s">
        <v>313</v>
      </c>
      <c r="I155" s="25" t="s">
        <v>29</v>
      </c>
      <c r="J155" s="86" t="s">
        <v>217</v>
      </c>
      <c r="K155" s="90"/>
    </row>
    <row r="156" spans="2:11" ht="129.94999999999999" customHeight="1">
      <c r="B156" s="31">
        <v>45786</v>
      </c>
      <c r="C156" s="32">
        <v>0.58333333333333337</v>
      </c>
      <c r="D156" s="33" t="s">
        <v>76</v>
      </c>
      <c r="E156" s="33" t="s">
        <v>50</v>
      </c>
      <c r="F156" s="33" t="s">
        <v>13</v>
      </c>
      <c r="G156" s="33" t="s">
        <v>14</v>
      </c>
      <c r="H156" s="33" t="s">
        <v>10</v>
      </c>
      <c r="I156" s="33" t="s">
        <v>10</v>
      </c>
      <c r="J156" s="34" t="s">
        <v>47</v>
      </c>
      <c r="K156" s="34" t="s">
        <v>77</v>
      </c>
    </row>
    <row r="157" spans="2:11" ht="129.94999999999999" customHeight="1">
      <c r="B157" s="29">
        <v>45787</v>
      </c>
      <c r="C157" s="24">
        <v>0.45833333333333298</v>
      </c>
      <c r="D157" s="25" t="s">
        <v>321</v>
      </c>
      <c r="E157" s="25" t="s">
        <v>216</v>
      </c>
      <c r="F157" s="25" t="s">
        <v>21</v>
      </c>
      <c r="G157" s="25" t="s">
        <v>28</v>
      </c>
      <c r="H157" s="30" t="s">
        <v>311</v>
      </c>
      <c r="I157" s="25" t="s">
        <v>29</v>
      </c>
      <c r="J157" s="86" t="s">
        <v>217</v>
      </c>
      <c r="K157" s="90"/>
    </row>
    <row r="158" spans="2:11" ht="129.94999999999999" customHeight="1">
      <c r="B158" s="31">
        <v>45787</v>
      </c>
      <c r="C158" s="32">
        <v>0.45833333333333331</v>
      </c>
      <c r="D158" s="33" t="s">
        <v>75</v>
      </c>
      <c r="E158" s="33" t="s">
        <v>42</v>
      </c>
      <c r="F158" s="33" t="s">
        <v>41</v>
      </c>
      <c r="G158" s="33" t="s">
        <v>14</v>
      </c>
      <c r="H158" s="33" t="s">
        <v>10</v>
      </c>
      <c r="I158" s="33" t="s">
        <v>10</v>
      </c>
      <c r="J158" s="34" t="s">
        <v>24</v>
      </c>
      <c r="K158" s="34" t="s">
        <v>10</v>
      </c>
    </row>
    <row r="159" spans="2:11" ht="129.94999999999999" customHeight="1">
      <c r="B159" s="29">
        <v>45787</v>
      </c>
      <c r="C159" s="24">
        <v>0.79166666666666696</v>
      </c>
      <c r="D159" s="25" t="s">
        <v>317</v>
      </c>
      <c r="E159" s="25" t="s">
        <v>216</v>
      </c>
      <c r="F159" s="25" t="s">
        <v>41</v>
      </c>
      <c r="G159" s="25" t="s">
        <v>28</v>
      </c>
      <c r="H159" s="30" t="s">
        <v>313</v>
      </c>
      <c r="I159" s="25" t="s">
        <v>29</v>
      </c>
      <c r="J159" s="86" t="s">
        <v>217</v>
      </c>
      <c r="K159" s="90"/>
    </row>
    <row r="160" spans="2:11" ht="129.94999999999999" customHeight="1">
      <c r="B160" s="29">
        <v>45788</v>
      </c>
      <c r="C160" s="24">
        <v>0.70833333333333304</v>
      </c>
      <c r="D160" s="25" t="s">
        <v>322</v>
      </c>
      <c r="E160" s="25" t="s">
        <v>218</v>
      </c>
      <c r="F160" s="25" t="s">
        <v>36</v>
      </c>
      <c r="G160" s="25" t="s">
        <v>28</v>
      </c>
      <c r="H160" s="30">
        <v>800</v>
      </c>
      <c r="I160" s="25" t="s">
        <v>29</v>
      </c>
      <c r="J160" s="86" t="s">
        <v>217</v>
      </c>
      <c r="K160" s="90"/>
    </row>
    <row r="161" spans="2:11" ht="129.94999999999999" customHeight="1">
      <c r="B161" s="29">
        <v>45788</v>
      </c>
      <c r="C161" s="24">
        <v>0.70833333333333304</v>
      </c>
      <c r="D161" s="25" t="s">
        <v>323</v>
      </c>
      <c r="E161" s="25" t="s">
        <v>216</v>
      </c>
      <c r="F161" s="25" t="s">
        <v>36</v>
      </c>
      <c r="G161" s="25" t="s">
        <v>28</v>
      </c>
      <c r="H161" s="30" t="s">
        <v>316</v>
      </c>
      <c r="I161" s="25" t="s">
        <v>29</v>
      </c>
      <c r="J161" s="86" t="s">
        <v>217</v>
      </c>
      <c r="K161" s="90"/>
    </row>
    <row r="162" spans="2:11" ht="99.95" customHeight="1"/>
    <row r="163" spans="2:11" ht="99.95" customHeight="1"/>
    <row r="164" spans="2:11" ht="99.95" customHeight="1"/>
    <row r="165" spans="2:11" ht="99.95" customHeight="1"/>
    <row r="166" spans="2:11" ht="99.95" customHeight="1"/>
    <row r="167" spans="2:11" ht="99.95" customHeight="1"/>
    <row r="168" spans="2:11" ht="99.95" customHeight="1"/>
    <row r="169" spans="2:11" ht="99.95" customHeight="1">
      <c r="B169" s="97"/>
      <c r="C169" s="98"/>
      <c r="D169" s="99"/>
      <c r="E169" s="99"/>
      <c r="F169" s="99"/>
      <c r="G169" s="99"/>
      <c r="H169" s="100"/>
      <c r="I169" s="99"/>
      <c r="J169" s="101"/>
      <c r="K169" s="102"/>
    </row>
    <row r="170" spans="2:11" ht="99.95" customHeight="1">
      <c r="B170" s="97"/>
      <c r="C170" s="98"/>
      <c r="D170" s="99"/>
      <c r="E170" s="99"/>
      <c r="F170" s="99"/>
      <c r="G170" s="99"/>
      <c r="H170" s="100"/>
      <c r="I170" s="99"/>
      <c r="J170" s="101"/>
      <c r="K170" s="102"/>
    </row>
    <row r="171" spans="2:11" ht="99.95" customHeight="1">
      <c r="B171" s="97"/>
      <c r="C171" s="98"/>
      <c r="D171" s="99"/>
      <c r="E171" s="99"/>
      <c r="F171" s="99"/>
      <c r="G171" s="99"/>
      <c r="H171" s="100"/>
      <c r="I171" s="99"/>
      <c r="J171" s="101"/>
      <c r="K171" s="102"/>
    </row>
    <row r="172" spans="2:11" ht="99.95" customHeight="1">
      <c r="B172" s="97"/>
      <c r="C172" s="98"/>
      <c r="D172" s="99"/>
      <c r="E172" s="99"/>
      <c r="F172" s="99"/>
      <c r="G172" s="99"/>
      <c r="H172" s="100"/>
      <c r="I172" s="99"/>
      <c r="J172" s="101"/>
      <c r="K172" s="102"/>
    </row>
    <row r="173" spans="2:11" ht="99.95" customHeight="1">
      <c r="B173" s="97"/>
      <c r="C173" s="98"/>
      <c r="D173" s="99"/>
      <c r="E173" s="99"/>
      <c r="F173" s="99"/>
      <c r="G173" s="99"/>
      <c r="H173" s="100"/>
      <c r="I173" s="99"/>
      <c r="J173" s="101"/>
      <c r="K173" s="102"/>
    </row>
    <row r="174" spans="2:11" ht="99.95" customHeight="1">
      <c r="B174" s="97"/>
      <c r="C174" s="98"/>
      <c r="D174" s="99"/>
      <c r="E174" s="99"/>
      <c r="F174" s="99"/>
      <c r="G174" s="99"/>
      <c r="H174" s="100"/>
      <c r="I174" s="99"/>
      <c r="J174" s="101"/>
      <c r="K174" s="102"/>
    </row>
    <row r="175" spans="2:11" ht="99.95" customHeight="1">
      <c r="B175" s="97"/>
      <c r="C175" s="98"/>
      <c r="D175" s="99"/>
      <c r="E175" s="99"/>
      <c r="F175" s="99"/>
      <c r="G175" s="99"/>
      <c r="H175" s="100"/>
      <c r="I175" s="99"/>
      <c r="J175" s="101"/>
      <c r="K175" s="102"/>
    </row>
    <row r="176" spans="2:11" ht="99.95" customHeight="1">
      <c r="B176" s="97"/>
      <c r="C176" s="98"/>
      <c r="D176" s="99"/>
      <c r="E176" s="99"/>
      <c r="F176" s="99"/>
      <c r="G176" s="99"/>
      <c r="H176" s="100"/>
      <c r="I176" s="99"/>
      <c r="J176" s="101"/>
      <c r="K176" s="102"/>
    </row>
    <row r="177" spans="2:11" ht="99.95" customHeight="1">
      <c r="B177" s="97"/>
      <c r="C177" s="98"/>
      <c r="D177" s="99"/>
      <c r="E177" s="99"/>
      <c r="F177" s="99"/>
      <c r="G177" s="99"/>
      <c r="H177" s="100"/>
      <c r="I177" s="99"/>
      <c r="J177" s="101"/>
      <c r="K177" s="102"/>
    </row>
    <row r="178" spans="2:11" ht="99.95" customHeight="1">
      <c r="B178" s="97"/>
      <c r="C178" s="98"/>
      <c r="D178" s="99"/>
      <c r="E178" s="99"/>
      <c r="F178" s="99"/>
      <c r="G178" s="99"/>
      <c r="H178" s="100"/>
      <c r="I178" s="99"/>
      <c r="J178" s="101"/>
      <c r="K178" s="102"/>
    </row>
    <row r="179" spans="2:11" ht="99.95" customHeight="1">
      <c r="B179" s="97"/>
      <c r="C179" s="98"/>
      <c r="D179" s="99"/>
      <c r="E179" s="99"/>
      <c r="F179" s="99"/>
      <c r="G179" s="99"/>
      <c r="H179" s="100"/>
      <c r="I179" s="99"/>
      <c r="J179" s="101"/>
      <c r="K179" s="102"/>
    </row>
    <row r="180" spans="2:11" ht="99.95" customHeight="1">
      <c r="B180" s="97"/>
      <c r="C180" s="98"/>
      <c r="D180" s="99"/>
      <c r="E180" s="99"/>
      <c r="F180" s="99"/>
      <c r="G180" s="99"/>
      <c r="H180" s="100"/>
      <c r="I180" s="99"/>
      <c r="J180" s="101"/>
      <c r="K180" s="102"/>
    </row>
    <row r="181" spans="2:11" ht="99.95" customHeight="1">
      <c r="B181" s="97"/>
      <c r="C181" s="98"/>
      <c r="D181" s="99"/>
      <c r="E181" s="99"/>
      <c r="F181" s="99"/>
      <c r="G181" s="99"/>
      <c r="H181" s="100"/>
      <c r="I181" s="99"/>
      <c r="J181" s="101"/>
      <c r="K181" s="102"/>
    </row>
    <row r="182" spans="2:11" ht="99.95" customHeight="1">
      <c r="B182" s="97"/>
      <c r="C182" s="98"/>
      <c r="D182" s="99"/>
      <c r="E182" s="99"/>
      <c r="F182" s="99"/>
      <c r="G182" s="99"/>
      <c r="H182" s="100"/>
      <c r="I182" s="99"/>
      <c r="J182" s="101"/>
      <c r="K182" s="102"/>
    </row>
    <row r="183" spans="2:11" ht="99.95" customHeight="1">
      <c r="B183" s="97"/>
      <c r="C183" s="98"/>
      <c r="D183" s="99"/>
      <c r="E183" s="99"/>
      <c r="F183" s="99"/>
      <c r="G183" s="99"/>
      <c r="H183" s="100"/>
      <c r="I183" s="99"/>
      <c r="J183" s="101"/>
      <c r="K183" s="102"/>
    </row>
    <row r="184" spans="2:11" ht="99.95" customHeight="1">
      <c r="B184" s="97"/>
      <c r="C184" s="98"/>
      <c r="D184" s="99"/>
      <c r="E184" s="99"/>
      <c r="F184" s="99"/>
      <c r="G184" s="99"/>
      <c r="H184" s="100"/>
      <c r="I184" s="99"/>
      <c r="J184" s="101"/>
      <c r="K184" s="102"/>
    </row>
    <row r="185" spans="2:11" ht="99.95" customHeight="1">
      <c r="B185" s="97"/>
      <c r="C185" s="98"/>
      <c r="D185" s="99"/>
      <c r="E185" s="99"/>
      <c r="F185" s="99"/>
      <c r="G185" s="99"/>
      <c r="H185" s="100"/>
      <c r="I185" s="99"/>
      <c r="J185" s="101"/>
      <c r="K185" s="102"/>
    </row>
    <row r="186" spans="2:11" ht="99.95" customHeight="1">
      <c r="B186" s="97"/>
      <c r="C186" s="98"/>
      <c r="D186" s="99"/>
      <c r="E186" s="99"/>
      <c r="F186" s="99"/>
      <c r="G186" s="99"/>
      <c r="H186" s="100"/>
      <c r="I186" s="99"/>
      <c r="J186" s="101"/>
      <c r="K186" s="102"/>
    </row>
    <row r="187" spans="2:11" ht="99.95" customHeight="1">
      <c r="B187" s="97"/>
      <c r="C187" s="98"/>
      <c r="D187" s="99"/>
      <c r="E187" s="99"/>
      <c r="F187" s="99"/>
      <c r="G187" s="99"/>
      <c r="H187" s="100"/>
      <c r="I187" s="99"/>
      <c r="J187" s="101"/>
      <c r="K187" s="102"/>
    </row>
    <row r="188" spans="2:11" ht="99.95" customHeight="1">
      <c r="B188" s="97"/>
      <c r="C188" s="98"/>
      <c r="D188" s="99"/>
      <c r="E188" s="99"/>
      <c r="F188" s="99"/>
      <c r="G188" s="99"/>
      <c r="H188" s="100"/>
      <c r="I188" s="99"/>
      <c r="J188" s="101"/>
      <c r="K188" s="102"/>
    </row>
    <row r="189" spans="2:11" ht="99.95" customHeight="1">
      <c r="B189" s="97"/>
      <c r="C189" s="98"/>
      <c r="D189" s="99"/>
      <c r="E189" s="99"/>
      <c r="F189" s="99"/>
      <c r="G189" s="99"/>
      <c r="H189" s="100"/>
      <c r="I189" s="99"/>
      <c r="J189" s="101"/>
      <c r="K189" s="102"/>
    </row>
    <row r="190" spans="2:11" ht="99.95" customHeight="1">
      <c r="B190" s="97"/>
      <c r="C190" s="98"/>
      <c r="D190" s="99"/>
      <c r="E190" s="99"/>
      <c r="F190" s="99"/>
      <c r="G190" s="99"/>
      <c r="H190" s="100"/>
      <c r="I190" s="99"/>
      <c r="J190" s="101"/>
      <c r="K190" s="102"/>
    </row>
    <row r="191" spans="2:11" ht="99.95" customHeight="1">
      <c r="B191" s="97"/>
      <c r="C191" s="98"/>
      <c r="D191" s="99"/>
      <c r="E191" s="99"/>
      <c r="F191" s="99"/>
      <c r="G191" s="99"/>
      <c r="H191" s="100"/>
      <c r="I191" s="99"/>
      <c r="J191" s="101"/>
      <c r="K191" s="102"/>
    </row>
    <row r="192" spans="2:11" ht="99.95" customHeight="1">
      <c r="B192" s="97"/>
      <c r="C192" s="98"/>
      <c r="D192" s="99"/>
      <c r="E192" s="99"/>
      <c r="F192" s="99"/>
      <c r="G192" s="99"/>
      <c r="H192" s="100"/>
      <c r="I192" s="99"/>
      <c r="J192" s="101"/>
      <c r="K192" s="102"/>
    </row>
    <row r="193" spans="2:11" ht="99.95" customHeight="1">
      <c r="B193" s="97"/>
      <c r="C193" s="98"/>
      <c r="D193" s="99"/>
      <c r="E193" s="99"/>
      <c r="F193" s="99"/>
      <c r="G193" s="99"/>
      <c r="H193" s="100"/>
      <c r="I193" s="99"/>
      <c r="J193" s="101"/>
      <c r="K193" s="102"/>
    </row>
    <row r="194" spans="2:11" ht="99.95" customHeight="1">
      <c r="B194" s="97"/>
      <c r="C194" s="98"/>
      <c r="D194" s="99"/>
      <c r="E194" s="99"/>
      <c r="F194" s="99"/>
      <c r="G194" s="99"/>
      <c r="H194" s="100"/>
      <c r="I194" s="99"/>
      <c r="J194" s="101"/>
      <c r="K194" s="102"/>
    </row>
    <row r="195" spans="2:11" ht="99.95" customHeight="1">
      <c r="B195" s="97"/>
      <c r="C195" s="98"/>
      <c r="D195" s="99"/>
      <c r="E195" s="99"/>
      <c r="F195" s="99"/>
      <c r="G195" s="99"/>
      <c r="H195" s="100"/>
      <c r="I195" s="99"/>
      <c r="J195" s="101"/>
      <c r="K195" s="102"/>
    </row>
    <row r="196" spans="2:11" ht="99.95" customHeight="1">
      <c r="B196" s="97"/>
      <c r="C196" s="98"/>
      <c r="D196" s="99"/>
      <c r="E196" s="99"/>
      <c r="F196" s="99"/>
      <c r="G196" s="99"/>
      <c r="H196" s="100"/>
      <c r="I196" s="99"/>
      <c r="J196" s="101"/>
      <c r="K196" s="102"/>
    </row>
    <row r="197" spans="2:11" ht="99.95" customHeight="1">
      <c r="B197" s="97"/>
      <c r="C197" s="98"/>
      <c r="D197" s="99"/>
      <c r="E197" s="99"/>
      <c r="F197" s="99"/>
      <c r="G197" s="99"/>
      <c r="H197" s="100"/>
      <c r="I197" s="99"/>
      <c r="J197" s="101"/>
      <c r="K197" s="102"/>
    </row>
    <row r="198" spans="2:11" ht="99.95" customHeight="1">
      <c r="B198" s="97"/>
      <c r="C198" s="98"/>
      <c r="D198" s="99"/>
      <c r="E198" s="99"/>
      <c r="F198" s="99"/>
      <c r="G198" s="99"/>
      <c r="H198" s="100"/>
      <c r="I198" s="99"/>
      <c r="J198" s="101"/>
      <c r="K198" s="102"/>
    </row>
    <row r="199" spans="2:11" ht="99.95" customHeight="1">
      <c r="B199" s="97"/>
      <c r="C199" s="98"/>
      <c r="D199" s="99"/>
      <c r="E199" s="99"/>
      <c r="F199" s="99"/>
      <c r="G199" s="99"/>
      <c r="H199" s="100"/>
      <c r="I199" s="99"/>
      <c r="J199" s="101"/>
      <c r="K199" s="102"/>
    </row>
    <row r="200" spans="2:11" ht="99.95" customHeight="1">
      <c r="B200" s="97"/>
      <c r="C200" s="98"/>
      <c r="D200" s="99"/>
      <c r="E200" s="99"/>
      <c r="F200" s="99"/>
      <c r="G200" s="99"/>
      <c r="H200" s="100"/>
      <c r="I200" s="99"/>
      <c r="J200" s="101"/>
      <c r="K200" s="102"/>
    </row>
    <row r="201" spans="2:11" ht="99.95" customHeight="1">
      <c r="B201" s="97"/>
      <c r="C201" s="98"/>
      <c r="D201" s="99"/>
      <c r="E201" s="99"/>
      <c r="F201" s="99"/>
      <c r="G201" s="99"/>
      <c r="H201" s="100"/>
      <c r="I201" s="99"/>
      <c r="J201" s="101"/>
      <c r="K201" s="102"/>
    </row>
    <row r="202" spans="2:11" ht="99.95" customHeight="1">
      <c r="B202" s="97"/>
      <c r="C202" s="98"/>
      <c r="D202" s="99"/>
      <c r="E202" s="99"/>
      <c r="F202" s="99"/>
      <c r="G202" s="99"/>
      <c r="H202" s="100"/>
      <c r="I202" s="99"/>
      <c r="J202" s="101"/>
      <c r="K202" s="102"/>
    </row>
    <row r="203" spans="2:11" ht="99.95" customHeight="1">
      <c r="B203" s="97"/>
      <c r="C203" s="98"/>
      <c r="D203" s="99"/>
      <c r="E203" s="99"/>
      <c r="F203" s="99"/>
      <c r="G203" s="99"/>
      <c r="H203" s="100"/>
      <c r="I203" s="99"/>
      <c r="J203" s="101"/>
      <c r="K203" s="102"/>
    </row>
    <row r="204" spans="2:11" ht="99.95" customHeight="1">
      <c r="B204" s="97"/>
      <c r="C204" s="98"/>
      <c r="D204" s="99"/>
      <c r="E204" s="99"/>
      <c r="F204" s="99"/>
      <c r="G204" s="99"/>
      <c r="H204" s="100"/>
      <c r="I204" s="99"/>
      <c r="J204" s="101"/>
      <c r="K204" s="102"/>
    </row>
    <row r="205" spans="2:11" ht="99.95" customHeight="1">
      <c r="B205" s="97"/>
      <c r="C205" s="98"/>
      <c r="D205" s="99"/>
      <c r="E205" s="99"/>
      <c r="F205" s="99"/>
      <c r="G205" s="99"/>
      <c r="H205" s="100"/>
      <c r="I205" s="99"/>
      <c r="J205" s="101"/>
      <c r="K205" s="102"/>
    </row>
    <row r="206" spans="2:11" ht="69.95" customHeight="1">
      <c r="J206" s="5"/>
    </row>
    <row r="207" spans="2:11" ht="69.95" customHeight="1">
      <c r="J207" s="5"/>
    </row>
    <row r="208" spans="2:11" ht="69.95" customHeight="1">
      <c r="J208" s="5"/>
    </row>
    <row r="209" spans="10:10" ht="69.95" customHeight="1">
      <c r="J209" s="5"/>
    </row>
    <row r="210" spans="10:10" ht="69.95" customHeight="1">
      <c r="J210" s="5"/>
    </row>
    <row r="211" spans="10:10" ht="69.95" customHeight="1">
      <c r="J211" s="5"/>
    </row>
    <row r="212" spans="10:10" ht="69.95" customHeight="1">
      <c r="J212" s="5"/>
    </row>
    <row r="213" spans="10:10" ht="69.95" customHeight="1">
      <c r="J213" s="5"/>
    </row>
    <row r="214" spans="10:10" ht="69.95" customHeight="1">
      <c r="J214" s="5"/>
    </row>
    <row r="215" spans="10:10" ht="69.95" customHeight="1">
      <c r="J215" s="5"/>
    </row>
    <row r="216" spans="10:10" ht="69.95" customHeight="1">
      <c r="J216" s="5"/>
    </row>
    <row r="217" spans="10:10" ht="69.95" customHeight="1">
      <c r="J217" s="5"/>
    </row>
    <row r="218" spans="10:10" ht="69.95" customHeight="1">
      <c r="J218" s="5"/>
    </row>
    <row r="219" spans="10:10" ht="69.95" customHeight="1">
      <c r="J219" s="5"/>
    </row>
    <row r="220" spans="10:10" ht="15"/>
    <row r="221" spans="10:10" ht="15"/>
    <row r="222" spans="10:10" ht="15"/>
    <row r="223" spans="10:10" ht="15"/>
    <row r="224" spans="10:10" ht="15"/>
    <row r="232" spans="15:15" ht="69.95" customHeight="1">
      <c r="O232" s="6"/>
    </row>
    <row r="233" spans="15:15" ht="69.95" customHeight="1">
      <c r="O233" s="6"/>
    </row>
    <row r="234" spans="15:15" ht="69.95" customHeight="1">
      <c r="O234" s="6"/>
    </row>
    <row r="235" spans="15:15" ht="69.95" customHeight="1">
      <c r="O235" s="6"/>
    </row>
    <row r="236" spans="15:15" ht="69.95" customHeight="1">
      <c r="O236" s="6"/>
    </row>
    <row r="237" spans="15:15" ht="69.95" customHeight="1">
      <c r="O237" s="6"/>
    </row>
    <row r="238" spans="15:15" ht="69.95" customHeight="1">
      <c r="O238" s="6"/>
    </row>
    <row r="239" spans="15:15" ht="69.95" customHeight="1">
      <c r="O239" s="6"/>
    </row>
    <row r="240" spans="15:15" ht="69.95" customHeight="1">
      <c r="O240" s="6"/>
    </row>
    <row r="241" spans="15:15" ht="69.95" customHeight="1">
      <c r="O241" s="6"/>
    </row>
    <row r="242" spans="15:15" ht="69.95" customHeight="1">
      <c r="O242" s="6"/>
    </row>
    <row r="243" spans="15:15" ht="69.95" customHeight="1">
      <c r="O243" s="6"/>
    </row>
    <row r="244" spans="15:15" ht="69.95" customHeight="1">
      <c r="O244" s="6"/>
    </row>
    <row r="245" spans="15:15" ht="69.95" customHeight="1">
      <c r="O245" s="6"/>
    </row>
    <row r="246" spans="15:15" ht="69.95" customHeight="1">
      <c r="O246" s="6"/>
    </row>
    <row r="247" spans="15:15" ht="69.95" customHeight="1">
      <c r="O247" s="6"/>
    </row>
    <row r="248" spans="15:15" ht="69.95" customHeight="1">
      <c r="O248" s="6"/>
    </row>
    <row r="249" spans="15:15" ht="69.95" customHeight="1">
      <c r="O249" s="6"/>
    </row>
    <row r="250" spans="15:15" ht="69.95" customHeight="1">
      <c r="O250" s="6"/>
    </row>
    <row r="251" spans="15:15" ht="69.95" customHeight="1">
      <c r="O251" s="6"/>
    </row>
    <row r="252" spans="15:15" ht="69.95" customHeight="1">
      <c r="O252" s="6"/>
    </row>
    <row r="253" spans="15:15" ht="69.95" customHeight="1">
      <c r="O253" s="6"/>
    </row>
    <row r="254" spans="15:15" ht="69.95" customHeight="1">
      <c r="O254" s="6"/>
    </row>
    <row r="255" spans="15:15" ht="69.95" customHeight="1">
      <c r="O255" s="6"/>
    </row>
    <row r="256" spans="15:15" ht="69.95" customHeight="1">
      <c r="O256" s="6"/>
    </row>
    <row r="257" spans="15:15" ht="69.95" customHeight="1">
      <c r="O257" s="6"/>
    </row>
    <row r="258" spans="15:15" ht="69.95" customHeight="1">
      <c r="O258" s="6"/>
    </row>
    <row r="259" spans="15:15" ht="69.95" customHeight="1">
      <c r="O259" s="6"/>
    </row>
    <row r="260" spans="15:15" ht="69.95" customHeight="1">
      <c r="O260" s="6"/>
    </row>
    <row r="261" spans="15:15" ht="69.95" customHeight="1">
      <c r="O261" s="6"/>
    </row>
    <row r="262" spans="15:15" ht="69.95" customHeight="1">
      <c r="O262" s="6"/>
    </row>
    <row r="263" spans="15:15" ht="69.95" customHeight="1">
      <c r="O263" s="6"/>
    </row>
    <row r="264" spans="15:15" ht="69.95" customHeight="1">
      <c r="O264" s="6"/>
    </row>
    <row r="265" spans="15:15" ht="69.95" customHeight="1">
      <c r="O265" s="6"/>
    </row>
    <row r="266" spans="15:15" ht="69.95" customHeight="1">
      <c r="O266" s="6"/>
    </row>
    <row r="267" spans="15:15" ht="69.95" customHeight="1">
      <c r="O267" s="6"/>
    </row>
    <row r="268" spans="15:15" ht="69.95" customHeight="1">
      <c r="O268" s="6"/>
    </row>
    <row r="269" spans="15:15" ht="69.95" customHeight="1">
      <c r="O269" s="6"/>
    </row>
    <row r="270" spans="15:15" ht="69.95" customHeight="1">
      <c r="O270" s="6"/>
    </row>
    <row r="271" spans="15:15" ht="69.95" customHeight="1">
      <c r="O271" s="6"/>
    </row>
    <row r="272" spans="15:15" ht="69.95" customHeight="1">
      <c r="O272" s="6"/>
    </row>
    <row r="273" spans="15:15" ht="69.95" customHeight="1">
      <c r="O273" s="6"/>
    </row>
    <row r="274" spans="15:15" ht="69.95" customHeight="1">
      <c r="O274" s="6"/>
    </row>
    <row r="275" spans="15:15" ht="69.95" customHeight="1">
      <c r="O275" s="6"/>
    </row>
    <row r="276" spans="15:15" ht="69.95" customHeight="1">
      <c r="O276" s="6"/>
    </row>
    <row r="277" spans="15:15" ht="69.95" customHeight="1">
      <c r="O277" s="6"/>
    </row>
    <row r="278" spans="15:15" ht="69.95" customHeight="1">
      <c r="O278" s="6"/>
    </row>
    <row r="279" spans="15:15" ht="69.95" customHeight="1">
      <c r="O279" s="6"/>
    </row>
    <row r="280" spans="15:15" ht="69.95" customHeight="1">
      <c r="O280" s="6"/>
    </row>
    <row r="281" spans="15:15" ht="69.95" customHeight="1">
      <c r="O281" s="6"/>
    </row>
    <row r="282" spans="15:15" ht="69.95" customHeight="1">
      <c r="O282" s="6"/>
    </row>
    <row r="283" spans="15:15" ht="69.95" customHeight="1">
      <c r="O283" s="6"/>
    </row>
    <row r="284" spans="15:15" ht="69.95" customHeight="1">
      <c r="O284" s="6"/>
    </row>
    <row r="285" spans="15:15" ht="69.95" customHeight="1">
      <c r="O285" s="6"/>
    </row>
    <row r="286" spans="15:15" ht="69.95" customHeight="1">
      <c r="O286" s="6"/>
    </row>
    <row r="287" spans="15:15" ht="69.95" customHeight="1">
      <c r="O287" s="6"/>
    </row>
    <row r="288" spans="15:15" ht="69.95" customHeight="1">
      <c r="O288" s="6"/>
    </row>
    <row r="289" spans="1:15" ht="69.95" customHeight="1">
      <c r="G289" t="s">
        <v>0</v>
      </c>
      <c r="O289" s="6"/>
    </row>
    <row r="290" spans="1:15" ht="69.95" customHeight="1">
      <c r="A290" s="7" t="s">
        <v>196</v>
      </c>
      <c r="B290" s="8"/>
      <c r="G290" t="s">
        <v>9</v>
      </c>
      <c r="H290" t="s">
        <v>1</v>
      </c>
      <c r="K290" s="9" t="s">
        <v>197</v>
      </c>
      <c r="L290" t="s">
        <v>5</v>
      </c>
      <c r="M290" s="10" t="s">
        <v>7</v>
      </c>
      <c r="O290" s="6"/>
    </row>
    <row r="291" spans="1:15" ht="69.95" customHeight="1">
      <c r="A291" s="11" t="s">
        <v>198</v>
      </c>
      <c r="B291" s="12" t="s">
        <v>199</v>
      </c>
      <c r="G291" s="13">
        <v>45658</v>
      </c>
      <c r="H291" s="14">
        <v>0</v>
      </c>
      <c r="I291" s="14"/>
      <c r="K291" s="9" t="s">
        <v>13</v>
      </c>
      <c r="L291" t="s">
        <v>14</v>
      </c>
      <c r="M291" s="10" t="s">
        <v>29</v>
      </c>
      <c r="N291" s="15"/>
      <c r="O291" s="16"/>
    </row>
    <row r="292" spans="1:15" ht="69.95" customHeight="1">
      <c r="A292" s="11" t="s">
        <v>12</v>
      </c>
      <c r="B292" s="12" t="s">
        <v>15</v>
      </c>
      <c r="G292" s="13">
        <v>45659</v>
      </c>
      <c r="H292" s="14">
        <v>2.0833333333333332E-2</v>
      </c>
      <c r="I292" s="14"/>
      <c r="K292" s="9" t="s">
        <v>21</v>
      </c>
      <c r="L292" t="s">
        <v>183</v>
      </c>
      <c r="N292" s="15"/>
      <c r="O292" s="16"/>
    </row>
    <row r="293" spans="1:15" ht="69.95" customHeight="1">
      <c r="A293" s="11" t="s">
        <v>27</v>
      </c>
      <c r="B293" s="12" t="s">
        <v>30</v>
      </c>
      <c r="G293" s="13">
        <v>45660</v>
      </c>
      <c r="H293" s="14">
        <v>4.1666666666666664E-2</v>
      </c>
      <c r="I293" s="14"/>
      <c r="K293" s="9" t="s">
        <v>36</v>
      </c>
      <c r="L293" t="s">
        <v>28</v>
      </c>
      <c r="N293" s="15"/>
      <c r="O293" s="16"/>
    </row>
    <row r="294" spans="1:15" ht="69.95" customHeight="1">
      <c r="A294" s="11" t="s">
        <v>46</v>
      </c>
      <c r="B294" s="12" t="s">
        <v>200</v>
      </c>
      <c r="G294" s="13">
        <v>45661</v>
      </c>
      <c r="H294" s="14">
        <v>6.25E-2</v>
      </c>
      <c r="I294" s="14"/>
      <c r="K294" s="9" t="s">
        <v>41</v>
      </c>
      <c r="L294" t="s">
        <v>201</v>
      </c>
      <c r="N294" s="15"/>
      <c r="O294" s="16"/>
    </row>
    <row r="295" spans="1:15" ht="69.95" customHeight="1">
      <c r="A295" s="11" t="s">
        <v>50</v>
      </c>
      <c r="B295" s="12" t="s">
        <v>47</v>
      </c>
      <c r="G295" s="13">
        <v>45662</v>
      </c>
      <c r="H295" s="14">
        <v>8.3333333333333301E-2</v>
      </c>
      <c r="I295" s="14"/>
      <c r="K295" s="9" t="s">
        <v>39</v>
      </c>
      <c r="L295" t="s">
        <v>44</v>
      </c>
      <c r="N295" s="15"/>
      <c r="O295" s="16"/>
    </row>
    <row r="296" spans="1:15" ht="69.95" customHeight="1">
      <c r="A296" s="11" t="s">
        <v>202</v>
      </c>
      <c r="B296" s="12" t="s">
        <v>203</v>
      </c>
      <c r="G296" s="13">
        <v>45663</v>
      </c>
      <c r="H296" s="14">
        <v>0.104166666666667</v>
      </c>
      <c r="I296" s="14"/>
      <c r="L296" t="s">
        <v>69</v>
      </c>
      <c r="N296" s="15"/>
      <c r="O296" s="16"/>
    </row>
    <row r="297" spans="1:15" ht="69.95" customHeight="1">
      <c r="A297" s="11" t="s">
        <v>48</v>
      </c>
      <c r="B297" s="12" t="s">
        <v>49</v>
      </c>
      <c r="G297" s="13">
        <v>45664</v>
      </c>
      <c r="H297" s="14">
        <v>0.125</v>
      </c>
      <c r="I297" s="14"/>
      <c r="N297" s="15"/>
      <c r="O297" s="16"/>
    </row>
    <row r="298" spans="1:15" ht="69.95" customHeight="1">
      <c r="A298" s="11" t="s">
        <v>204</v>
      </c>
      <c r="B298" s="12" t="s">
        <v>205</v>
      </c>
      <c r="G298" s="13">
        <v>45665</v>
      </c>
      <c r="H298" s="14">
        <v>0.14583333333333301</v>
      </c>
      <c r="I298" s="14"/>
      <c r="N298" s="15"/>
      <c r="O298" s="16"/>
    </row>
    <row r="299" spans="1:15" ht="69.95" customHeight="1">
      <c r="A299" s="11" t="s">
        <v>206</v>
      </c>
      <c r="B299" s="17" t="s">
        <v>207</v>
      </c>
      <c r="G299" s="13">
        <v>45666</v>
      </c>
      <c r="H299" s="14">
        <v>0.16666666666666699</v>
      </c>
      <c r="I299" s="14"/>
      <c r="N299" s="15"/>
      <c r="O299" s="16"/>
    </row>
    <row r="300" spans="1:15" ht="69.95" customHeight="1">
      <c r="A300" s="11" t="s">
        <v>208</v>
      </c>
      <c r="B300" s="17" t="s">
        <v>207</v>
      </c>
      <c r="G300" s="13">
        <v>45667</v>
      </c>
      <c r="H300" s="14">
        <v>0.1875</v>
      </c>
      <c r="I300" s="14"/>
      <c r="N300" s="15"/>
      <c r="O300" s="16"/>
    </row>
    <row r="301" spans="1:15" ht="69.95" customHeight="1">
      <c r="A301" s="11" t="s">
        <v>209</v>
      </c>
      <c r="B301" s="12" t="s">
        <v>210</v>
      </c>
      <c r="G301" s="13">
        <v>45668</v>
      </c>
      <c r="H301" s="14">
        <v>0.20833333333333301</v>
      </c>
      <c r="I301" s="14"/>
      <c r="N301" s="15"/>
      <c r="O301" s="16"/>
    </row>
    <row r="302" spans="1:15" ht="69.95" customHeight="1">
      <c r="A302" s="11" t="s">
        <v>211</v>
      </c>
      <c r="B302" s="12" t="s">
        <v>212</v>
      </c>
      <c r="G302" s="13">
        <v>45669</v>
      </c>
      <c r="H302" s="14">
        <v>0.22916666666666699</v>
      </c>
      <c r="I302" s="14"/>
      <c r="N302" s="15"/>
      <c r="O302" s="16"/>
    </row>
    <row r="303" spans="1:15" ht="69.95" customHeight="1">
      <c r="A303" s="11" t="s">
        <v>213</v>
      </c>
      <c r="B303" s="12" t="s">
        <v>214</v>
      </c>
      <c r="G303" s="13">
        <v>45670</v>
      </c>
      <c r="H303" s="14">
        <v>0.25</v>
      </c>
      <c r="I303" s="14"/>
      <c r="N303" s="15"/>
      <c r="O303" s="16"/>
    </row>
    <row r="304" spans="1:15" ht="69.95" customHeight="1">
      <c r="A304" s="11" t="s">
        <v>215</v>
      </c>
      <c r="B304" s="17" t="s">
        <v>207</v>
      </c>
      <c r="G304" s="13">
        <v>45671</v>
      </c>
      <c r="H304" s="14">
        <v>0.27083333333333298</v>
      </c>
      <c r="I304" s="14"/>
      <c r="N304" s="15"/>
      <c r="O304" s="16"/>
    </row>
    <row r="305" spans="1:15" ht="69.95" customHeight="1">
      <c r="A305" s="11" t="s">
        <v>216</v>
      </c>
      <c r="B305" s="12" t="s">
        <v>217</v>
      </c>
      <c r="C305" s="15"/>
      <c r="G305" s="13">
        <v>45672</v>
      </c>
      <c r="H305" s="14">
        <v>0.29166666666666702</v>
      </c>
      <c r="I305" s="14"/>
      <c r="N305" s="15"/>
      <c r="O305" s="16"/>
    </row>
    <row r="306" spans="1:15" ht="69.95" customHeight="1">
      <c r="A306" s="11" t="s">
        <v>218</v>
      </c>
      <c r="B306" s="12" t="s">
        <v>217</v>
      </c>
      <c r="C306" s="15"/>
      <c r="G306" s="13">
        <v>45673</v>
      </c>
      <c r="H306" s="14">
        <v>0.3125</v>
      </c>
      <c r="I306" s="14"/>
      <c r="N306" s="15"/>
      <c r="O306" s="16"/>
    </row>
    <row r="307" spans="1:15" ht="69.95" customHeight="1">
      <c r="A307" s="11" t="s">
        <v>58</v>
      </c>
      <c r="B307" s="12" t="s">
        <v>59</v>
      </c>
      <c r="G307" s="13">
        <v>45674</v>
      </c>
      <c r="H307" s="14">
        <v>0.33333333333333298</v>
      </c>
      <c r="I307" s="14"/>
      <c r="N307" s="15"/>
      <c r="O307" s="16"/>
    </row>
    <row r="308" spans="1:15" ht="69.95" customHeight="1">
      <c r="A308" s="11" t="s">
        <v>35</v>
      </c>
      <c r="B308" s="12" t="s">
        <v>37</v>
      </c>
      <c r="G308" s="13">
        <v>45675</v>
      </c>
      <c r="H308" s="14">
        <v>0.35416666666666702</v>
      </c>
      <c r="I308" s="14"/>
      <c r="N308" s="15"/>
      <c r="O308" s="16"/>
    </row>
    <row r="309" spans="1:15" ht="69.95" customHeight="1">
      <c r="A309" s="11" t="s">
        <v>52</v>
      </c>
      <c r="B309" s="12" t="s">
        <v>37</v>
      </c>
      <c r="G309" s="13">
        <v>45676</v>
      </c>
      <c r="H309" s="14">
        <v>0.375</v>
      </c>
      <c r="I309" s="14"/>
      <c r="N309" s="18"/>
      <c r="O309" s="16"/>
    </row>
    <row r="310" spans="1:15" ht="69.95" customHeight="1">
      <c r="A310" s="11" t="s">
        <v>70</v>
      </c>
      <c r="B310" s="12" t="s">
        <v>59</v>
      </c>
      <c r="G310" s="13">
        <v>45677</v>
      </c>
      <c r="H310" s="14">
        <v>0.39583333333333298</v>
      </c>
      <c r="I310" s="14"/>
      <c r="N310" s="15"/>
      <c r="O310" s="16"/>
    </row>
    <row r="311" spans="1:15" ht="69.95" customHeight="1">
      <c r="A311" s="11" t="s">
        <v>64</v>
      </c>
      <c r="B311" s="12" t="s">
        <v>65</v>
      </c>
      <c r="G311" s="13">
        <v>45678</v>
      </c>
      <c r="H311" s="14">
        <v>0.41666666666666702</v>
      </c>
      <c r="I311" s="14"/>
      <c r="N311" s="18"/>
      <c r="O311" s="16"/>
    </row>
    <row r="312" spans="1:15" ht="69.95" customHeight="1">
      <c r="A312" s="11" t="s">
        <v>43</v>
      </c>
      <c r="B312" s="12" t="s">
        <v>24</v>
      </c>
      <c r="G312" s="13">
        <v>45679</v>
      </c>
      <c r="H312" s="14">
        <v>0.4375</v>
      </c>
      <c r="I312" s="14"/>
      <c r="N312" s="15"/>
      <c r="O312" s="16"/>
    </row>
    <row r="313" spans="1:15" ht="69.95" customHeight="1">
      <c r="A313" s="11" t="s">
        <v>23</v>
      </c>
      <c r="B313" s="12" t="s">
        <v>24</v>
      </c>
      <c r="G313" s="13">
        <v>45680</v>
      </c>
      <c r="H313" s="14">
        <v>0.45833333333333298</v>
      </c>
      <c r="I313" s="14"/>
      <c r="N313" s="15"/>
      <c r="O313" s="16"/>
    </row>
    <row r="314" spans="1:15" ht="69.95" customHeight="1">
      <c r="A314" s="11" t="s">
        <v>42</v>
      </c>
      <c r="B314" s="12" t="s">
        <v>24</v>
      </c>
      <c r="G314" s="13">
        <v>45681</v>
      </c>
      <c r="H314" s="14">
        <v>0.47916666666666702</v>
      </c>
      <c r="I314" s="14"/>
      <c r="N314" s="15"/>
      <c r="O314" s="16"/>
    </row>
    <row r="315" spans="1:15" ht="69.95" customHeight="1">
      <c r="A315" s="11" t="s">
        <v>38</v>
      </c>
      <c r="B315" s="12" t="s">
        <v>40</v>
      </c>
      <c r="G315" s="13">
        <v>45682</v>
      </c>
      <c r="H315" s="14">
        <v>0.5</v>
      </c>
      <c r="I315" s="14"/>
      <c r="N315" s="15"/>
      <c r="O315" s="16"/>
    </row>
    <row r="316" spans="1:15" ht="69.95" customHeight="1">
      <c r="A316" s="11" t="s">
        <v>68</v>
      </c>
      <c r="B316" s="12" t="s">
        <v>219</v>
      </c>
      <c r="G316" s="13">
        <v>45683</v>
      </c>
      <c r="H316" s="14">
        <v>0.52083333333333304</v>
      </c>
      <c r="I316" s="14"/>
      <c r="N316" s="15"/>
      <c r="O316" s="16"/>
    </row>
    <row r="317" spans="1:15" ht="69.95" customHeight="1">
      <c r="A317" s="11" t="s">
        <v>60</v>
      </c>
      <c r="B317" s="12" t="s">
        <v>61</v>
      </c>
      <c r="G317" s="13">
        <v>45684</v>
      </c>
      <c r="H317" s="14">
        <v>0.54166666666666696</v>
      </c>
      <c r="I317" s="14"/>
      <c r="N317" s="15"/>
      <c r="O317" s="16"/>
    </row>
    <row r="318" spans="1:15" ht="69.95" customHeight="1">
      <c r="A318" s="11" t="s">
        <v>62</v>
      </c>
      <c r="B318" s="12" t="s">
        <v>63</v>
      </c>
      <c r="G318" s="13">
        <v>45685</v>
      </c>
      <c r="H318" s="14">
        <v>0.5625</v>
      </c>
      <c r="I318" s="14"/>
      <c r="N318" s="15"/>
      <c r="O318" s="19"/>
    </row>
    <row r="319" spans="1:15" ht="69.95" customHeight="1">
      <c r="A319" s="11" t="s">
        <v>16</v>
      </c>
      <c r="B319" s="12" t="s">
        <v>17</v>
      </c>
      <c r="G319" s="13">
        <v>45686</v>
      </c>
      <c r="H319" s="14">
        <v>0.58333333333333304</v>
      </c>
      <c r="I319" s="14"/>
      <c r="N319" s="15"/>
      <c r="O319" s="16"/>
    </row>
    <row r="320" spans="1:15" ht="69.95" customHeight="1">
      <c r="A320" s="11" t="s">
        <v>31</v>
      </c>
      <c r="B320" s="12" t="s">
        <v>32</v>
      </c>
      <c r="G320" s="13">
        <v>45687</v>
      </c>
      <c r="H320" s="14">
        <v>0.60416666666666696</v>
      </c>
      <c r="I320" s="14"/>
      <c r="N320" s="15"/>
      <c r="O320" s="16"/>
    </row>
    <row r="321" spans="1:15" ht="69.95" customHeight="1">
      <c r="A321" s="11" t="s">
        <v>25</v>
      </c>
      <c r="B321" s="12" t="s">
        <v>26</v>
      </c>
      <c r="G321" s="13">
        <v>45688</v>
      </c>
      <c r="H321" s="14">
        <v>0.625</v>
      </c>
      <c r="I321" s="14"/>
      <c r="N321" s="18"/>
      <c r="O321" s="16"/>
    </row>
    <row r="322" spans="1:15" ht="69.95" customHeight="1">
      <c r="A322" s="11" t="s">
        <v>18</v>
      </c>
      <c r="B322" s="12" t="s">
        <v>19</v>
      </c>
      <c r="G322" s="13">
        <v>45689</v>
      </c>
      <c r="H322" s="14">
        <v>0.64583333333333304</v>
      </c>
      <c r="I322" s="14"/>
      <c r="N322" s="18"/>
      <c r="O322" s="16"/>
    </row>
    <row r="323" spans="1:15" ht="69.95" customHeight="1">
      <c r="A323" s="11" t="s">
        <v>82</v>
      </c>
      <c r="B323" s="12" t="s">
        <v>83</v>
      </c>
      <c r="G323" s="13">
        <v>45690</v>
      </c>
      <c r="H323" s="14">
        <v>0.66666666666666696</v>
      </c>
      <c r="I323" s="14"/>
      <c r="N323" s="15"/>
      <c r="O323" s="16"/>
    </row>
    <row r="324" spans="1:15" ht="69.95" customHeight="1">
      <c r="A324" s="11" t="s">
        <v>56</v>
      </c>
      <c r="B324" s="12" t="s">
        <v>57</v>
      </c>
      <c r="G324" s="13">
        <v>45691</v>
      </c>
      <c r="H324" s="14">
        <v>0.6875</v>
      </c>
      <c r="I324" s="14"/>
      <c r="N324" s="15"/>
      <c r="O324" s="16"/>
    </row>
    <row r="325" spans="1:15" ht="69.95" customHeight="1">
      <c r="A325" s="11" t="s">
        <v>66</v>
      </c>
      <c r="B325" s="12" t="s">
        <v>67</v>
      </c>
      <c r="G325" s="13">
        <v>45692</v>
      </c>
      <c r="H325" s="14">
        <v>0.70833333333333304</v>
      </c>
      <c r="I325" s="14"/>
      <c r="N325" s="15"/>
      <c r="O325" s="16"/>
    </row>
    <row r="326" spans="1:15" ht="69.95" customHeight="1">
      <c r="A326" s="11" t="s">
        <v>33</v>
      </c>
      <c r="B326" s="12" t="s">
        <v>22</v>
      </c>
      <c r="G326" s="13">
        <v>45693</v>
      </c>
      <c r="H326" s="14">
        <v>0.72916666666666696</v>
      </c>
      <c r="I326" s="14"/>
      <c r="N326" s="15"/>
      <c r="O326" s="16"/>
    </row>
    <row r="327" spans="1:15" ht="69.95" customHeight="1">
      <c r="A327" s="11" t="s">
        <v>34</v>
      </c>
      <c r="B327" s="12" t="s">
        <v>22</v>
      </c>
      <c r="G327" s="13">
        <v>45694</v>
      </c>
      <c r="H327" s="14">
        <v>0.75</v>
      </c>
      <c r="I327" s="14"/>
      <c r="N327" s="18"/>
      <c r="O327" s="16"/>
    </row>
    <row r="328" spans="1:15" ht="69.95" customHeight="1">
      <c r="A328" s="11" t="s">
        <v>20</v>
      </c>
      <c r="B328" s="12" t="s">
        <v>22</v>
      </c>
      <c r="G328" s="13">
        <v>45695</v>
      </c>
      <c r="H328" s="14">
        <v>0.77083333333333304</v>
      </c>
      <c r="I328" s="14"/>
      <c r="N328" s="15"/>
      <c r="O328" s="16"/>
    </row>
    <row r="329" spans="1:15" ht="69.95" customHeight="1">
      <c r="A329" s="11" t="s">
        <v>74</v>
      </c>
      <c r="B329" s="12" t="s">
        <v>22</v>
      </c>
      <c r="G329" s="13">
        <v>45696</v>
      </c>
      <c r="H329" s="14">
        <v>0.79166666666666696</v>
      </c>
      <c r="I329" s="14"/>
      <c r="N329" s="18"/>
      <c r="O329" s="16"/>
    </row>
    <row r="330" spans="1:15" ht="69.95" customHeight="1">
      <c r="A330" s="11" t="s">
        <v>73</v>
      </c>
      <c r="B330" s="12" t="s">
        <v>22</v>
      </c>
      <c r="G330" s="13">
        <v>45697</v>
      </c>
      <c r="H330" s="14">
        <v>0.8125</v>
      </c>
      <c r="I330" s="14"/>
      <c r="N330" s="15"/>
      <c r="O330" s="16"/>
    </row>
    <row r="331" spans="1:15" ht="69.95" customHeight="1">
      <c r="A331" s="11" t="s">
        <v>220</v>
      </c>
      <c r="B331" s="12" t="s">
        <v>221</v>
      </c>
      <c r="G331" s="13">
        <v>45698</v>
      </c>
      <c r="H331" s="14">
        <v>0.83333333333333304</v>
      </c>
      <c r="I331" s="14"/>
      <c r="N331" s="15"/>
      <c r="O331" s="16"/>
    </row>
    <row r="332" spans="1:15" ht="69.95" customHeight="1">
      <c r="A332" s="11" t="s">
        <v>222</v>
      </c>
      <c r="B332" s="12" t="s">
        <v>223</v>
      </c>
      <c r="G332" s="13">
        <v>45699</v>
      </c>
      <c r="H332" s="14">
        <v>0.85416666666666696</v>
      </c>
      <c r="I332" s="14"/>
      <c r="N332" s="18"/>
      <c r="O332" s="16"/>
    </row>
    <row r="333" spans="1:15" ht="69.95" customHeight="1">
      <c r="A333" s="11" t="s">
        <v>224</v>
      </c>
      <c r="B333" s="12" t="s">
        <v>225</v>
      </c>
      <c r="G333" s="13">
        <v>45700</v>
      </c>
      <c r="H333" s="14">
        <v>0.875</v>
      </c>
      <c r="I333" s="14"/>
      <c r="N333" s="18"/>
      <c r="O333" s="16"/>
    </row>
    <row r="334" spans="1:15" ht="69.95" customHeight="1">
      <c r="A334" s="11" t="s">
        <v>226</v>
      </c>
      <c r="B334" s="12" t="s">
        <v>227</v>
      </c>
      <c r="G334" s="13">
        <v>45701</v>
      </c>
      <c r="H334" s="14">
        <v>0.89583333333333304</v>
      </c>
      <c r="I334" s="14"/>
      <c r="N334" s="18"/>
      <c r="O334" s="16"/>
    </row>
    <row r="335" spans="1:15" ht="69.95" customHeight="1">
      <c r="A335" s="11" t="s">
        <v>228</v>
      </c>
      <c r="B335" s="12" t="s">
        <v>229</v>
      </c>
      <c r="C335" s="20"/>
      <c r="G335" s="13">
        <v>45702</v>
      </c>
      <c r="H335" s="14">
        <v>0.91666666666666696</v>
      </c>
      <c r="I335" s="14"/>
      <c r="N335" s="18"/>
      <c r="O335" s="16"/>
    </row>
    <row r="336" spans="1:15" ht="69.95" customHeight="1">
      <c r="A336" s="11" t="s">
        <v>230</v>
      </c>
      <c r="B336" s="12" t="s">
        <v>231</v>
      </c>
      <c r="G336" s="13">
        <v>45703</v>
      </c>
      <c r="H336" s="14">
        <v>0.9375</v>
      </c>
      <c r="I336" s="14"/>
      <c r="O336" s="19"/>
    </row>
    <row r="337" spans="1:15" ht="69.95" customHeight="1">
      <c r="A337" s="11" t="s">
        <v>232</v>
      </c>
      <c r="B337" s="12" t="s">
        <v>233</v>
      </c>
      <c r="G337" s="13">
        <v>45704</v>
      </c>
      <c r="H337" s="14">
        <v>0.95833333333333304</v>
      </c>
      <c r="I337" s="14"/>
      <c r="O337" s="19"/>
    </row>
    <row r="338" spans="1:15" ht="69.95" customHeight="1">
      <c r="A338" s="11" t="s">
        <v>234</v>
      </c>
      <c r="B338" s="12" t="s">
        <v>235</v>
      </c>
      <c r="G338" s="13">
        <v>45705</v>
      </c>
      <c r="H338" s="14">
        <v>0.97916666666666696</v>
      </c>
      <c r="I338" s="14"/>
      <c r="O338" s="6"/>
    </row>
    <row r="339" spans="1:15" ht="69.95" customHeight="1">
      <c r="A339" s="11" t="s">
        <v>236</v>
      </c>
      <c r="B339" s="12" t="s">
        <v>237</v>
      </c>
      <c r="G339" s="13">
        <v>45706</v>
      </c>
      <c r="H339" s="14"/>
      <c r="I339" s="14"/>
      <c r="O339" s="6"/>
    </row>
    <row r="340" spans="1:15" ht="69.95" customHeight="1">
      <c r="A340" s="11" t="s">
        <v>238</v>
      </c>
      <c r="B340" s="12" t="s">
        <v>239</v>
      </c>
      <c r="G340" s="13">
        <v>45707</v>
      </c>
      <c r="H340" s="21"/>
      <c r="I340" s="21"/>
      <c r="O340" s="6"/>
    </row>
    <row r="341" spans="1:15" ht="69.95" customHeight="1">
      <c r="A341" s="11" t="s">
        <v>240</v>
      </c>
      <c r="B341" s="12" t="s">
        <v>241</v>
      </c>
      <c r="G341" s="13">
        <v>45708</v>
      </c>
      <c r="O341" s="6"/>
    </row>
    <row r="342" spans="1:15" ht="69.95" customHeight="1">
      <c r="A342" s="11" t="s">
        <v>242</v>
      </c>
      <c r="B342" s="12" t="s">
        <v>243</v>
      </c>
      <c r="G342" s="13">
        <v>45709</v>
      </c>
      <c r="O342" s="6"/>
    </row>
    <row r="343" spans="1:15" ht="69.95" customHeight="1">
      <c r="A343" s="11" t="s">
        <v>244</v>
      </c>
      <c r="B343" s="12" t="s">
        <v>245</v>
      </c>
      <c r="G343" s="13">
        <v>45710</v>
      </c>
      <c r="O343" s="6"/>
    </row>
    <row r="344" spans="1:15" ht="69.95" customHeight="1">
      <c r="A344" s="11" t="s">
        <v>246</v>
      </c>
      <c r="B344" s="12" t="s">
        <v>247</v>
      </c>
      <c r="G344" s="13">
        <v>45711</v>
      </c>
      <c r="O344" s="6"/>
    </row>
    <row r="345" spans="1:15" ht="69.95" customHeight="1">
      <c r="A345" s="11" t="s">
        <v>248</v>
      </c>
      <c r="B345" s="12" t="s">
        <v>249</v>
      </c>
      <c r="G345" s="13">
        <v>45712</v>
      </c>
      <c r="O345" s="6"/>
    </row>
    <row r="346" spans="1:15" ht="69.95" customHeight="1">
      <c r="A346" s="11" t="s">
        <v>250</v>
      </c>
      <c r="B346" s="12" t="s">
        <v>251</v>
      </c>
      <c r="G346" s="13">
        <v>45713</v>
      </c>
      <c r="O346" s="6"/>
    </row>
    <row r="347" spans="1:15" ht="69.95" customHeight="1">
      <c r="A347" s="11" t="s">
        <v>252</v>
      </c>
      <c r="B347" s="12" t="s">
        <v>253</v>
      </c>
      <c r="G347" s="13">
        <v>45714</v>
      </c>
      <c r="O347" s="6"/>
    </row>
    <row r="348" spans="1:15" ht="69.95" customHeight="1">
      <c r="A348" s="11" t="s">
        <v>254</v>
      </c>
      <c r="B348" s="12" t="s">
        <v>255</v>
      </c>
      <c r="G348" s="13">
        <v>45715</v>
      </c>
      <c r="O348" s="6"/>
    </row>
    <row r="349" spans="1:15" ht="69.95" customHeight="1">
      <c r="A349" s="11" t="s">
        <v>256</v>
      </c>
      <c r="B349" s="12" t="s">
        <v>257</v>
      </c>
      <c r="G349" s="13">
        <v>45716</v>
      </c>
      <c r="O349" s="6"/>
    </row>
    <row r="350" spans="1:15" ht="69.95" customHeight="1">
      <c r="A350" s="11" t="s">
        <v>258</v>
      </c>
      <c r="B350" s="12" t="s">
        <v>259</v>
      </c>
      <c r="G350" s="13">
        <v>45717</v>
      </c>
      <c r="O350" s="6"/>
    </row>
    <row r="351" spans="1:15" ht="69.95" customHeight="1">
      <c r="A351" s="11" t="s">
        <v>260</v>
      </c>
      <c r="B351" s="12" t="s">
        <v>261</v>
      </c>
      <c r="G351" s="13">
        <v>45718</v>
      </c>
      <c r="O351" s="6"/>
    </row>
    <row r="352" spans="1:15" ht="69.95" customHeight="1">
      <c r="A352" s="11" t="s">
        <v>262</v>
      </c>
      <c r="B352" s="12" t="s">
        <v>263</v>
      </c>
      <c r="G352" s="13">
        <v>45719</v>
      </c>
      <c r="O352" s="6"/>
    </row>
    <row r="353" spans="1:15" ht="69.95" customHeight="1">
      <c r="A353" s="11" t="s">
        <v>264</v>
      </c>
      <c r="B353" s="12" t="s">
        <v>265</v>
      </c>
      <c r="G353" s="13">
        <v>45720</v>
      </c>
      <c r="O353" s="6"/>
    </row>
    <row r="354" spans="1:15" ht="69.95" customHeight="1">
      <c r="A354" s="11" t="s">
        <v>266</v>
      </c>
      <c r="B354" s="12" t="s">
        <v>267</v>
      </c>
      <c r="G354" s="13">
        <v>45721</v>
      </c>
      <c r="O354" s="6"/>
    </row>
    <row r="355" spans="1:15" ht="69.95" customHeight="1">
      <c r="A355" s="11" t="s">
        <v>268</v>
      </c>
      <c r="B355" s="12" t="s">
        <v>269</v>
      </c>
      <c r="G355" s="13">
        <v>45722</v>
      </c>
      <c r="O355" s="6"/>
    </row>
    <row r="356" spans="1:15" ht="69.95" customHeight="1">
      <c r="A356" s="11" t="s">
        <v>270</v>
      </c>
      <c r="B356" s="12" t="s">
        <v>271</v>
      </c>
      <c r="G356" s="13">
        <v>45723</v>
      </c>
      <c r="O356" s="6"/>
    </row>
    <row r="357" spans="1:15" ht="69.95" customHeight="1">
      <c r="A357" s="11" t="s">
        <v>272</v>
      </c>
      <c r="B357" s="12" t="s">
        <v>273</v>
      </c>
      <c r="G357" s="13">
        <v>45724</v>
      </c>
      <c r="O357" s="6"/>
    </row>
    <row r="358" spans="1:15" ht="69.95" customHeight="1">
      <c r="A358" s="11" t="s">
        <v>274</v>
      </c>
      <c r="B358" s="12" t="s">
        <v>275</v>
      </c>
      <c r="G358" s="13">
        <v>45725</v>
      </c>
      <c r="O358" s="6"/>
    </row>
    <row r="359" spans="1:15" ht="69.95" customHeight="1">
      <c r="A359" s="11" t="s">
        <v>276</v>
      </c>
      <c r="B359" s="12" t="s">
        <v>275</v>
      </c>
      <c r="G359" s="13">
        <v>45726</v>
      </c>
      <c r="O359" s="6"/>
    </row>
    <row r="360" spans="1:15" ht="69.95" customHeight="1">
      <c r="A360" s="11" t="s">
        <v>277</v>
      </c>
      <c r="B360" s="12" t="s">
        <v>275</v>
      </c>
      <c r="G360" s="13">
        <v>45727</v>
      </c>
      <c r="O360" s="6"/>
    </row>
    <row r="361" spans="1:15" ht="69.95" customHeight="1">
      <c r="A361" s="11" t="s">
        <v>278</v>
      </c>
      <c r="B361" s="12" t="s">
        <v>279</v>
      </c>
      <c r="G361" s="13">
        <v>45728</v>
      </c>
      <c r="O361" s="6"/>
    </row>
    <row r="362" spans="1:15" ht="69.95" customHeight="1">
      <c r="A362" s="11" t="s">
        <v>280</v>
      </c>
      <c r="B362" s="12" t="s">
        <v>281</v>
      </c>
      <c r="G362" s="13">
        <v>45729</v>
      </c>
      <c r="O362" s="6"/>
    </row>
    <row r="363" spans="1:15" ht="69.95" customHeight="1">
      <c r="A363" s="11" t="s">
        <v>282</v>
      </c>
      <c r="B363" s="12" t="s">
        <v>283</v>
      </c>
      <c r="G363" s="13">
        <v>45730</v>
      </c>
      <c r="O363" s="6"/>
    </row>
    <row r="364" spans="1:15" ht="69.95" customHeight="1">
      <c r="A364" s="11" t="s">
        <v>284</v>
      </c>
      <c r="B364" s="12" t="s">
        <v>285</v>
      </c>
      <c r="G364" s="13">
        <v>45731</v>
      </c>
      <c r="O364" s="6"/>
    </row>
    <row r="365" spans="1:15" ht="69.95" customHeight="1">
      <c r="A365" s="11" t="s">
        <v>286</v>
      </c>
      <c r="B365" s="12" t="s">
        <v>287</v>
      </c>
      <c r="G365" s="13">
        <v>45732</v>
      </c>
      <c r="O365" s="6"/>
    </row>
    <row r="366" spans="1:15" ht="69.95" customHeight="1">
      <c r="A366" s="11" t="s">
        <v>288</v>
      </c>
      <c r="B366" s="12" t="s">
        <v>287</v>
      </c>
      <c r="G366" s="13">
        <v>45733</v>
      </c>
      <c r="O366" s="6"/>
    </row>
    <row r="367" spans="1:15" ht="69.95" customHeight="1">
      <c r="A367" s="11" t="s">
        <v>289</v>
      </c>
      <c r="B367" s="12" t="s">
        <v>290</v>
      </c>
      <c r="G367" s="13">
        <v>45734</v>
      </c>
      <c r="O367" s="6"/>
    </row>
    <row r="368" spans="1:15" ht="69.95" customHeight="1">
      <c r="A368" s="11" t="s">
        <v>291</v>
      </c>
      <c r="B368" s="12" t="s">
        <v>292</v>
      </c>
      <c r="G368" s="13">
        <v>45735</v>
      </c>
      <c r="O368" s="6"/>
    </row>
    <row r="369" spans="1:15" ht="69.95" customHeight="1">
      <c r="A369" s="11" t="s">
        <v>293</v>
      </c>
      <c r="B369" s="12" t="s">
        <v>294</v>
      </c>
      <c r="G369" s="13">
        <v>45736</v>
      </c>
      <c r="O369" s="6"/>
    </row>
    <row r="370" spans="1:15" ht="69.95" customHeight="1">
      <c r="A370" s="11" t="s">
        <v>295</v>
      </c>
      <c r="B370" s="12" t="s">
        <v>294</v>
      </c>
      <c r="G370" s="13">
        <v>45737</v>
      </c>
      <c r="O370" s="6"/>
    </row>
    <row r="371" spans="1:15" ht="69.95" customHeight="1">
      <c r="A371" s="11" t="s">
        <v>296</v>
      </c>
      <c r="B371" s="12" t="s">
        <v>297</v>
      </c>
      <c r="G371" s="13">
        <v>45738</v>
      </c>
      <c r="O371" s="6"/>
    </row>
    <row r="372" spans="1:15" ht="69.95" customHeight="1">
      <c r="A372" s="11" t="s">
        <v>298</v>
      </c>
      <c r="B372" s="12" t="s">
        <v>297</v>
      </c>
      <c r="G372" s="13">
        <v>45739</v>
      </c>
      <c r="O372" s="6"/>
    </row>
    <row r="373" spans="1:15" ht="69.95" customHeight="1">
      <c r="A373" s="11" t="s">
        <v>299</v>
      </c>
      <c r="B373" s="12" t="s">
        <v>300</v>
      </c>
      <c r="G373" s="13">
        <v>45740</v>
      </c>
      <c r="O373" s="6"/>
    </row>
    <row r="374" spans="1:15" ht="69.95" customHeight="1">
      <c r="A374" s="11" t="s">
        <v>301</v>
      </c>
      <c r="B374" s="12" t="s">
        <v>300</v>
      </c>
      <c r="G374" s="13">
        <v>45741</v>
      </c>
      <c r="O374" s="6"/>
    </row>
    <row r="375" spans="1:15" ht="69.95" customHeight="1">
      <c r="A375" s="11" t="s">
        <v>302</v>
      </c>
      <c r="B375" s="12" t="s">
        <v>303</v>
      </c>
      <c r="G375" s="13">
        <v>45742</v>
      </c>
      <c r="O375" s="6"/>
    </row>
    <row r="376" spans="1:15" ht="69.95" customHeight="1">
      <c r="A376" s="11" t="s">
        <v>304</v>
      </c>
      <c r="B376" s="12" t="s">
        <v>303</v>
      </c>
      <c r="G376" s="13">
        <v>45743</v>
      </c>
      <c r="O376" s="6"/>
    </row>
    <row r="377" spans="1:15" ht="69.95" customHeight="1">
      <c r="A377" s="11" t="s">
        <v>305</v>
      </c>
      <c r="B377" s="12" t="s">
        <v>303</v>
      </c>
      <c r="G377" s="13">
        <v>45744</v>
      </c>
      <c r="O377" s="6"/>
    </row>
    <row r="378" spans="1:15" ht="69.95" customHeight="1">
      <c r="A378" s="11" t="s">
        <v>306</v>
      </c>
      <c r="B378" s="12" t="s">
        <v>307</v>
      </c>
      <c r="G378" s="13">
        <v>45745</v>
      </c>
      <c r="O378" s="6"/>
    </row>
    <row r="379" spans="1:15" ht="69.95" customHeight="1">
      <c r="G379" s="13">
        <v>45746</v>
      </c>
      <c r="O379" s="6"/>
    </row>
    <row r="380" spans="1:15" ht="69.95" customHeight="1">
      <c r="G380" s="13">
        <v>45747</v>
      </c>
      <c r="O380" s="6"/>
    </row>
    <row r="381" spans="1:15" ht="69.95" customHeight="1">
      <c r="G381" s="13">
        <v>45748</v>
      </c>
      <c r="O381" s="6"/>
    </row>
    <row r="382" spans="1:15" ht="69.95" customHeight="1">
      <c r="G382" s="13">
        <v>45749</v>
      </c>
      <c r="O382" s="6"/>
    </row>
    <row r="383" spans="1:15" ht="69.95" customHeight="1">
      <c r="G383" s="13">
        <v>45750</v>
      </c>
      <c r="O383" s="6"/>
    </row>
    <row r="384" spans="1:15" ht="69.95" customHeight="1">
      <c r="G384" s="13">
        <v>45751</v>
      </c>
      <c r="O384" s="6"/>
    </row>
    <row r="385" spans="7:15" ht="69.95" customHeight="1">
      <c r="G385" s="13">
        <v>45752</v>
      </c>
      <c r="O385" s="6"/>
    </row>
    <row r="386" spans="7:15" ht="69.95" customHeight="1">
      <c r="G386" s="13">
        <v>45753</v>
      </c>
      <c r="O386" s="6"/>
    </row>
    <row r="387" spans="7:15" ht="69.95" customHeight="1">
      <c r="G387" s="13">
        <v>45754</v>
      </c>
      <c r="O387" s="6"/>
    </row>
    <row r="388" spans="7:15" ht="69.95" customHeight="1">
      <c r="G388" s="13">
        <v>45755</v>
      </c>
      <c r="O388" s="6"/>
    </row>
    <row r="389" spans="7:15" ht="69.95" customHeight="1">
      <c r="G389" s="13">
        <v>45756</v>
      </c>
      <c r="O389" s="6"/>
    </row>
    <row r="390" spans="7:15" ht="69.95" customHeight="1">
      <c r="G390" s="13">
        <v>45757</v>
      </c>
      <c r="O390" s="6"/>
    </row>
    <row r="391" spans="7:15" ht="69.95" customHeight="1">
      <c r="G391" s="13">
        <v>45758</v>
      </c>
      <c r="O391" s="6"/>
    </row>
    <row r="392" spans="7:15" ht="69.95" customHeight="1">
      <c r="G392" s="13">
        <v>45759</v>
      </c>
      <c r="O392" s="6"/>
    </row>
    <row r="393" spans="7:15" ht="69.95" customHeight="1">
      <c r="G393" s="13">
        <v>45760</v>
      </c>
      <c r="O393" s="6"/>
    </row>
    <row r="394" spans="7:15" ht="69.95" customHeight="1">
      <c r="G394" s="13">
        <v>45761</v>
      </c>
      <c r="O394" s="6"/>
    </row>
    <row r="395" spans="7:15" ht="69.95" customHeight="1">
      <c r="G395" s="13">
        <v>45762</v>
      </c>
      <c r="O395" s="6"/>
    </row>
    <row r="396" spans="7:15" ht="69.95" customHeight="1">
      <c r="G396" s="13">
        <v>45763</v>
      </c>
      <c r="O396" s="6"/>
    </row>
    <row r="397" spans="7:15" ht="69.95" customHeight="1">
      <c r="G397" s="13">
        <v>45764</v>
      </c>
      <c r="O397" s="6"/>
    </row>
    <row r="398" spans="7:15" ht="69.95" customHeight="1">
      <c r="G398" s="13">
        <v>45765</v>
      </c>
      <c r="O398" s="6"/>
    </row>
    <row r="399" spans="7:15" ht="69.95" customHeight="1">
      <c r="G399" s="13">
        <v>45766</v>
      </c>
      <c r="O399" s="6"/>
    </row>
    <row r="400" spans="7:15" ht="69.95" customHeight="1">
      <c r="G400" s="13">
        <v>45767</v>
      </c>
      <c r="O400" s="6"/>
    </row>
    <row r="401" spans="7:15" ht="69.95" customHeight="1">
      <c r="G401" s="13">
        <v>45768</v>
      </c>
      <c r="O401" s="6"/>
    </row>
    <row r="402" spans="7:15" ht="69.95" customHeight="1">
      <c r="G402" s="13">
        <v>45769</v>
      </c>
      <c r="O402" s="6"/>
    </row>
    <row r="403" spans="7:15" ht="69.95" customHeight="1">
      <c r="G403" s="13">
        <v>45770</v>
      </c>
      <c r="O403" s="6"/>
    </row>
    <row r="404" spans="7:15" ht="69.95" customHeight="1">
      <c r="G404" s="13">
        <v>45771</v>
      </c>
      <c r="O404" s="6"/>
    </row>
    <row r="405" spans="7:15" ht="69.95" customHeight="1">
      <c r="G405" s="13">
        <v>45772</v>
      </c>
      <c r="O405" s="6"/>
    </row>
    <row r="406" spans="7:15" ht="69.95" customHeight="1">
      <c r="G406" s="13">
        <v>45773</v>
      </c>
      <c r="O406" s="6"/>
    </row>
    <row r="407" spans="7:15" ht="69.95" customHeight="1">
      <c r="G407" s="13">
        <v>45774</v>
      </c>
      <c r="O407" s="6"/>
    </row>
    <row r="408" spans="7:15" ht="69.95" customHeight="1">
      <c r="G408" s="13">
        <v>45775</v>
      </c>
      <c r="O408" s="6"/>
    </row>
    <row r="409" spans="7:15" ht="69.95" customHeight="1">
      <c r="G409" s="13">
        <v>45776</v>
      </c>
      <c r="O409" s="6"/>
    </row>
    <row r="410" spans="7:15" ht="69.95" customHeight="1">
      <c r="G410" s="13">
        <v>45777</v>
      </c>
      <c r="O410" s="6"/>
    </row>
    <row r="411" spans="7:15" ht="69.95" customHeight="1">
      <c r="G411" s="13">
        <v>45778</v>
      </c>
      <c r="O411" s="6"/>
    </row>
    <row r="412" spans="7:15" ht="69.95" customHeight="1">
      <c r="G412" s="13">
        <v>45779</v>
      </c>
      <c r="O412" s="6"/>
    </row>
    <row r="413" spans="7:15" ht="69.95" customHeight="1">
      <c r="G413" s="13">
        <v>45780</v>
      </c>
      <c r="O413" s="6"/>
    </row>
    <row r="414" spans="7:15" ht="69.95" customHeight="1">
      <c r="G414" s="13">
        <v>45781</v>
      </c>
      <c r="O414" s="6"/>
    </row>
    <row r="415" spans="7:15" ht="69.95" customHeight="1">
      <c r="G415" s="13">
        <v>45782</v>
      </c>
      <c r="O415" s="6"/>
    </row>
    <row r="416" spans="7:15" ht="69.95" customHeight="1">
      <c r="G416" s="13">
        <v>45783</v>
      </c>
      <c r="O416" s="6"/>
    </row>
    <row r="417" spans="7:15" ht="69.95" customHeight="1">
      <c r="G417" s="13">
        <v>45784</v>
      </c>
      <c r="O417" s="6"/>
    </row>
    <row r="418" spans="7:15" ht="69.95" customHeight="1">
      <c r="G418" s="13">
        <v>45785</v>
      </c>
      <c r="O418" s="6"/>
    </row>
    <row r="419" spans="7:15" ht="69.95" customHeight="1">
      <c r="G419" s="13">
        <v>45786</v>
      </c>
      <c r="O419" s="6"/>
    </row>
    <row r="420" spans="7:15" ht="69.95" customHeight="1">
      <c r="G420" s="13">
        <v>45787</v>
      </c>
      <c r="O420" s="6"/>
    </row>
    <row r="421" spans="7:15" ht="69.95" customHeight="1">
      <c r="G421" s="13">
        <v>45788</v>
      </c>
      <c r="O421" s="6"/>
    </row>
    <row r="422" spans="7:15" ht="69.95" customHeight="1">
      <c r="G422" s="13">
        <v>45789</v>
      </c>
      <c r="O422" s="6"/>
    </row>
    <row r="423" spans="7:15" ht="69.95" customHeight="1">
      <c r="G423" s="13">
        <v>45790</v>
      </c>
      <c r="O423" s="6"/>
    </row>
    <row r="424" spans="7:15" ht="69.95" customHeight="1">
      <c r="G424" s="13">
        <v>45791</v>
      </c>
      <c r="O424" s="6"/>
    </row>
    <row r="425" spans="7:15" ht="69.95" customHeight="1">
      <c r="G425" s="13">
        <v>45792</v>
      </c>
      <c r="O425" s="6"/>
    </row>
    <row r="426" spans="7:15" ht="69.95" customHeight="1">
      <c r="G426" s="13">
        <v>45793</v>
      </c>
      <c r="O426" s="6"/>
    </row>
    <row r="427" spans="7:15" ht="69.95" customHeight="1">
      <c r="G427" s="13">
        <v>45794</v>
      </c>
      <c r="O427" s="6"/>
    </row>
    <row r="428" spans="7:15" ht="69.95" customHeight="1">
      <c r="G428" s="13">
        <v>45795</v>
      </c>
      <c r="O428" s="6"/>
    </row>
    <row r="429" spans="7:15" ht="69.95" customHeight="1">
      <c r="G429" s="13">
        <v>45796</v>
      </c>
      <c r="O429" s="6"/>
    </row>
    <row r="430" spans="7:15" ht="69.95" customHeight="1">
      <c r="G430" s="13">
        <v>45797</v>
      </c>
      <c r="O430" s="6"/>
    </row>
    <row r="431" spans="7:15" ht="69.95" customHeight="1">
      <c r="G431" s="13">
        <v>45798</v>
      </c>
      <c r="O431" s="6"/>
    </row>
    <row r="432" spans="7:15" ht="69.95" customHeight="1">
      <c r="G432" s="13">
        <v>45799</v>
      </c>
      <c r="O432" s="6"/>
    </row>
    <row r="433" spans="7:15" ht="69.95" customHeight="1">
      <c r="G433" s="13">
        <v>45800</v>
      </c>
      <c r="O433" s="6"/>
    </row>
    <row r="434" spans="7:15" ht="69.95" customHeight="1">
      <c r="G434" s="13">
        <v>45801</v>
      </c>
      <c r="O434" s="6"/>
    </row>
    <row r="435" spans="7:15" ht="69.95" customHeight="1">
      <c r="G435" s="13">
        <v>45802</v>
      </c>
      <c r="O435" s="6"/>
    </row>
    <row r="436" spans="7:15" ht="69.95" customHeight="1">
      <c r="G436" s="13">
        <v>45803</v>
      </c>
      <c r="O436" s="6"/>
    </row>
    <row r="437" spans="7:15" ht="69.95" customHeight="1">
      <c r="G437" s="13">
        <v>45804</v>
      </c>
      <c r="O437" s="6"/>
    </row>
    <row r="438" spans="7:15" ht="69.95" customHeight="1">
      <c r="G438" s="13">
        <v>45805</v>
      </c>
      <c r="O438" s="6"/>
    </row>
    <row r="439" spans="7:15" ht="69.95" customHeight="1">
      <c r="G439" s="13">
        <v>45806</v>
      </c>
      <c r="O439" s="6"/>
    </row>
    <row r="440" spans="7:15" ht="69.95" customHeight="1">
      <c r="G440" s="13">
        <v>45807</v>
      </c>
      <c r="O440" s="6"/>
    </row>
    <row r="441" spans="7:15" ht="69.95" customHeight="1">
      <c r="G441" s="13">
        <v>45808</v>
      </c>
      <c r="O441" s="6"/>
    </row>
    <row r="442" spans="7:15" ht="69.95" customHeight="1">
      <c r="G442" s="13">
        <v>45809</v>
      </c>
      <c r="O442" s="6"/>
    </row>
    <row r="443" spans="7:15" ht="69.95" customHeight="1">
      <c r="G443" s="13">
        <v>45810</v>
      </c>
      <c r="O443" s="6"/>
    </row>
    <row r="444" spans="7:15" ht="69.95" customHeight="1">
      <c r="G444" s="13">
        <v>45811</v>
      </c>
      <c r="O444" s="6"/>
    </row>
    <row r="445" spans="7:15" ht="69.95" customHeight="1">
      <c r="G445" s="13">
        <v>45812</v>
      </c>
      <c r="O445" s="6"/>
    </row>
    <row r="446" spans="7:15" ht="69.95" customHeight="1">
      <c r="G446" s="13">
        <v>45813</v>
      </c>
      <c r="O446" s="6"/>
    </row>
    <row r="447" spans="7:15" ht="69.95" customHeight="1">
      <c r="G447" s="13">
        <v>45814</v>
      </c>
      <c r="O447" s="6"/>
    </row>
    <row r="448" spans="7:15" ht="69.95" customHeight="1">
      <c r="G448" s="13">
        <v>45815</v>
      </c>
      <c r="O448" s="6"/>
    </row>
    <row r="449" spans="7:15" ht="69.95" customHeight="1">
      <c r="G449" s="13">
        <v>45816</v>
      </c>
      <c r="O449" s="6"/>
    </row>
    <row r="450" spans="7:15" ht="69.95" customHeight="1">
      <c r="G450" s="13">
        <v>45817</v>
      </c>
      <c r="O450" s="6"/>
    </row>
    <row r="451" spans="7:15" ht="69.95" customHeight="1">
      <c r="G451" s="13">
        <v>45818</v>
      </c>
      <c r="O451" s="6"/>
    </row>
    <row r="452" spans="7:15" ht="69.95" customHeight="1">
      <c r="G452" s="13">
        <v>45819</v>
      </c>
      <c r="O452" s="6"/>
    </row>
    <row r="453" spans="7:15" ht="69.95" customHeight="1">
      <c r="G453" s="13">
        <v>45820</v>
      </c>
      <c r="O453" s="6"/>
    </row>
    <row r="454" spans="7:15" ht="69.95" customHeight="1">
      <c r="G454" s="13">
        <v>45821</v>
      </c>
      <c r="O454" s="6"/>
    </row>
    <row r="455" spans="7:15" ht="69.95" customHeight="1">
      <c r="G455" s="13">
        <v>45822</v>
      </c>
      <c r="O455" s="6"/>
    </row>
    <row r="456" spans="7:15" ht="69.95" customHeight="1">
      <c r="G456" s="13">
        <v>45823</v>
      </c>
      <c r="O456" s="6"/>
    </row>
    <row r="457" spans="7:15" ht="69.95" customHeight="1">
      <c r="G457" s="13">
        <v>45824</v>
      </c>
      <c r="O457" s="6"/>
    </row>
    <row r="458" spans="7:15" ht="69.95" customHeight="1">
      <c r="G458" s="13">
        <v>45825</v>
      </c>
      <c r="O458" s="6"/>
    </row>
    <row r="459" spans="7:15" ht="69.95" customHeight="1">
      <c r="G459" s="13">
        <v>45826</v>
      </c>
      <c r="O459" s="6"/>
    </row>
    <row r="460" spans="7:15" ht="69.95" customHeight="1">
      <c r="G460" s="13">
        <v>45827</v>
      </c>
      <c r="O460" s="6"/>
    </row>
    <row r="461" spans="7:15" ht="69.95" customHeight="1">
      <c r="G461" s="13">
        <v>45828</v>
      </c>
      <c r="O461" s="6"/>
    </row>
    <row r="462" spans="7:15" ht="69.95" customHeight="1">
      <c r="G462" s="13">
        <v>45829</v>
      </c>
      <c r="O462" s="6"/>
    </row>
    <row r="463" spans="7:15" ht="69.95" customHeight="1">
      <c r="G463" s="13">
        <v>45830</v>
      </c>
      <c r="O463" s="6"/>
    </row>
    <row r="464" spans="7:15" ht="69.95" customHeight="1">
      <c r="G464" s="13">
        <v>45831</v>
      </c>
      <c r="O464" s="6"/>
    </row>
    <row r="465" spans="7:15" ht="69.95" customHeight="1">
      <c r="G465" s="13">
        <v>45832</v>
      </c>
      <c r="O465" s="6"/>
    </row>
    <row r="466" spans="7:15" ht="69.95" customHeight="1">
      <c r="G466" s="13">
        <v>45833</v>
      </c>
      <c r="O466" s="6"/>
    </row>
    <row r="467" spans="7:15" ht="69.95" customHeight="1">
      <c r="G467" s="13">
        <v>45834</v>
      </c>
      <c r="O467" s="6"/>
    </row>
    <row r="468" spans="7:15" ht="69.95" customHeight="1">
      <c r="G468" s="13">
        <v>45835</v>
      </c>
      <c r="O468" s="6"/>
    </row>
    <row r="469" spans="7:15" ht="69.95" customHeight="1">
      <c r="G469" s="13">
        <v>45836</v>
      </c>
      <c r="O469" s="6"/>
    </row>
    <row r="470" spans="7:15" ht="69.95" customHeight="1">
      <c r="G470" s="13">
        <v>45837</v>
      </c>
      <c r="O470" s="6"/>
    </row>
    <row r="471" spans="7:15" ht="69.95" customHeight="1">
      <c r="G471" s="13">
        <v>45838</v>
      </c>
      <c r="O471" s="6"/>
    </row>
    <row r="472" spans="7:15" ht="69.95" customHeight="1">
      <c r="G472" s="13">
        <v>45839</v>
      </c>
      <c r="O472" s="6"/>
    </row>
    <row r="473" spans="7:15" ht="69.95" customHeight="1">
      <c r="G473" s="13">
        <v>45840</v>
      </c>
      <c r="O473" s="6"/>
    </row>
    <row r="474" spans="7:15" ht="69.95" customHeight="1">
      <c r="G474" s="13">
        <v>45841</v>
      </c>
      <c r="O474" s="6"/>
    </row>
    <row r="475" spans="7:15" ht="69.95" customHeight="1">
      <c r="G475" s="13">
        <v>45842</v>
      </c>
      <c r="O475" s="6"/>
    </row>
    <row r="476" spans="7:15" ht="69.95" customHeight="1">
      <c r="G476" s="13">
        <v>45843</v>
      </c>
      <c r="O476" s="6"/>
    </row>
    <row r="477" spans="7:15" ht="69.95" customHeight="1">
      <c r="G477" s="13">
        <v>45844</v>
      </c>
      <c r="O477" s="6"/>
    </row>
    <row r="478" spans="7:15" ht="69.95" customHeight="1">
      <c r="G478" s="13">
        <v>45845</v>
      </c>
      <c r="O478" s="6"/>
    </row>
    <row r="479" spans="7:15" ht="69.95" customHeight="1">
      <c r="G479" s="13">
        <v>45846</v>
      </c>
      <c r="O479" s="6"/>
    </row>
    <row r="480" spans="7:15" ht="69.95" customHeight="1">
      <c r="G480" s="13">
        <v>45847</v>
      </c>
      <c r="O480" s="6"/>
    </row>
    <row r="481" spans="7:15" ht="69.95" customHeight="1">
      <c r="G481" s="13">
        <v>45848</v>
      </c>
      <c r="O481" s="6"/>
    </row>
    <row r="482" spans="7:15" ht="69.95" customHeight="1">
      <c r="G482" s="13">
        <v>45849</v>
      </c>
      <c r="O482" s="6"/>
    </row>
    <row r="483" spans="7:15" ht="69.95" customHeight="1">
      <c r="G483" s="13">
        <v>45850</v>
      </c>
      <c r="O483" s="6"/>
    </row>
    <row r="484" spans="7:15" ht="69.95" customHeight="1">
      <c r="G484" s="13">
        <v>45851</v>
      </c>
      <c r="O484" s="6"/>
    </row>
    <row r="485" spans="7:15" ht="69.95" customHeight="1">
      <c r="G485" s="13">
        <v>45852</v>
      </c>
      <c r="O485" s="6"/>
    </row>
    <row r="486" spans="7:15" ht="69.95" customHeight="1">
      <c r="G486" s="13">
        <v>45853</v>
      </c>
      <c r="O486" s="6"/>
    </row>
    <row r="487" spans="7:15" ht="69.95" customHeight="1">
      <c r="G487" s="13">
        <v>45854</v>
      </c>
      <c r="O487" s="6"/>
    </row>
    <row r="488" spans="7:15" ht="69.95" customHeight="1">
      <c r="G488" s="13">
        <v>45855</v>
      </c>
      <c r="O488" s="6"/>
    </row>
    <row r="489" spans="7:15" ht="69.95" customHeight="1">
      <c r="G489" s="13">
        <v>45856</v>
      </c>
      <c r="O489" s="6"/>
    </row>
    <row r="490" spans="7:15" ht="69.95" customHeight="1">
      <c r="G490" s="13">
        <v>45857</v>
      </c>
      <c r="O490" s="6"/>
    </row>
    <row r="491" spans="7:15" ht="69.95" customHeight="1">
      <c r="G491" s="13">
        <v>45858</v>
      </c>
      <c r="O491" s="6"/>
    </row>
    <row r="492" spans="7:15" ht="69.95" customHeight="1">
      <c r="G492" s="13">
        <v>45859</v>
      </c>
      <c r="O492" s="6"/>
    </row>
    <row r="493" spans="7:15" ht="69.95" customHeight="1">
      <c r="G493" s="13">
        <v>45860</v>
      </c>
      <c r="O493" s="6"/>
    </row>
    <row r="494" spans="7:15" ht="69.95" customHeight="1">
      <c r="G494" s="13">
        <v>45861</v>
      </c>
      <c r="O494" s="6"/>
    </row>
    <row r="495" spans="7:15" ht="69.95" customHeight="1">
      <c r="G495" s="13">
        <v>45862</v>
      </c>
      <c r="O495" s="6"/>
    </row>
    <row r="496" spans="7:15" ht="69.95" customHeight="1">
      <c r="G496" s="13">
        <v>45863</v>
      </c>
      <c r="O496" s="6"/>
    </row>
    <row r="497" spans="7:15" ht="69.95" customHeight="1">
      <c r="G497" s="13">
        <v>45864</v>
      </c>
      <c r="O497" s="6"/>
    </row>
    <row r="498" spans="7:15" ht="69.95" customHeight="1">
      <c r="G498" s="13">
        <v>45865</v>
      </c>
      <c r="O498" s="6"/>
    </row>
    <row r="499" spans="7:15" ht="69.95" customHeight="1">
      <c r="G499" s="13">
        <v>45866</v>
      </c>
      <c r="O499" s="6"/>
    </row>
    <row r="500" spans="7:15" ht="69.95" customHeight="1">
      <c r="G500" s="13">
        <v>45867</v>
      </c>
      <c r="O500" s="6"/>
    </row>
    <row r="501" spans="7:15" ht="69.95" customHeight="1">
      <c r="G501" s="13">
        <v>45868</v>
      </c>
      <c r="O501" s="6"/>
    </row>
    <row r="502" spans="7:15" ht="69.95" customHeight="1">
      <c r="G502" s="13">
        <v>45869</v>
      </c>
      <c r="O502" s="6"/>
    </row>
    <row r="503" spans="7:15" ht="69.95" customHeight="1">
      <c r="G503" s="13">
        <v>45870</v>
      </c>
      <c r="O503" s="6"/>
    </row>
    <row r="504" spans="7:15" ht="69.95" customHeight="1">
      <c r="G504" s="13">
        <v>45871</v>
      </c>
      <c r="O504" s="6"/>
    </row>
    <row r="505" spans="7:15" ht="69.95" customHeight="1">
      <c r="G505" s="13">
        <v>45872</v>
      </c>
      <c r="O505" s="6"/>
    </row>
    <row r="506" spans="7:15" ht="69.95" customHeight="1">
      <c r="G506" s="13">
        <v>45873</v>
      </c>
      <c r="O506" s="6"/>
    </row>
    <row r="507" spans="7:15" ht="69.95" customHeight="1">
      <c r="G507" s="13">
        <v>45874</v>
      </c>
      <c r="O507" s="6"/>
    </row>
    <row r="508" spans="7:15" ht="69.95" customHeight="1">
      <c r="G508" s="13">
        <v>45875</v>
      </c>
      <c r="O508" s="6"/>
    </row>
    <row r="509" spans="7:15" ht="69.95" customHeight="1">
      <c r="G509" s="13">
        <v>45876</v>
      </c>
      <c r="O509" s="6"/>
    </row>
    <row r="510" spans="7:15" ht="69.95" customHeight="1">
      <c r="G510" s="13">
        <v>45877</v>
      </c>
      <c r="O510" s="6"/>
    </row>
    <row r="511" spans="7:15" ht="69.95" customHeight="1">
      <c r="G511" s="13">
        <v>45878</v>
      </c>
      <c r="O511" s="6"/>
    </row>
    <row r="512" spans="7:15" ht="69.95" customHeight="1">
      <c r="G512" s="13">
        <v>45879</v>
      </c>
      <c r="O512" s="6"/>
    </row>
    <row r="513" spans="7:15" ht="69.95" customHeight="1">
      <c r="G513" s="13">
        <v>45880</v>
      </c>
      <c r="O513" s="6"/>
    </row>
    <row r="514" spans="7:15" ht="69.95" customHeight="1">
      <c r="G514" s="13">
        <v>45881</v>
      </c>
      <c r="O514" s="6"/>
    </row>
    <row r="515" spans="7:15" ht="69.95" customHeight="1">
      <c r="G515" s="13">
        <v>45882</v>
      </c>
      <c r="O515" s="6"/>
    </row>
    <row r="516" spans="7:15" ht="69.95" customHeight="1">
      <c r="G516" s="13">
        <v>45883</v>
      </c>
      <c r="O516" s="6"/>
    </row>
    <row r="517" spans="7:15" ht="69.95" customHeight="1">
      <c r="G517" s="13">
        <v>45884</v>
      </c>
      <c r="O517" s="6"/>
    </row>
    <row r="518" spans="7:15" ht="69.95" customHeight="1">
      <c r="G518" s="13">
        <v>45885</v>
      </c>
      <c r="O518" s="6"/>
    </row>
    <row r="519" spans="7:15" ht="69.95" customHeight="1">
      <c r="G519" s="13">
        <v>45886</v>
      </c>
      <c r="O519" s="6"/>
    </row>
    <row r="520" spans="7:15" ht="69.95" customHeight="1">
      <c r="G520" s="13">
        <v>45887</v>
      </c>
      <c r="O520" s="6"/>
    </row>
    <row r="521" spans="7:15" ht="69.95" customHeight="1">
      <c r="G521" s="13">
        <v>45888</v>
      </c>
      <c r="O521" s="6"/>
    </row>
    <row r="522" spans="7:15" ht="69.95" customHeight="1">
      <c r="G522" s="13">
        <v>45889</v>
      </c>
      <c r="O522" s="6"/>
    </row>
    <row r="523" spans="7:15" ht="69.95" customHeight="1">
      <c r="G523" s="13">
        <v>45890</v>
      </c>
      <c r="O523" s="6"/>
    </row>
    <row r="524" spans="7:15" ht="69.95" customHeight="1">
      <c r="G524" s="13">
        <v>45891</v>
      </c>
      <c r="O524" s="6"/>
    </row>
    <row r="525" spans="7:15" ht="69.95" customHeight="1">
      <c r="G525" s="13">
        <v>45892</v>
      </c>
      <c r="O525" s="6"/>
    </row>
    <row r="526" spans="7:15" ht="69.95" customHeight="1">
      <c r="G526" s="13">
        <v>45893</v>
      </c>
      <c r="O526" s="6"/>
    </row>
    <row r="527" spans="7:15" ht="69.95" customHeight="1">
      <c r="G527" s="13">
        <v>45894</v>
      </c>
      <c r="O527" s="6"/>
    </row>
    <row r="528" spans="7:15" ht="69.95" customHeight="1">
      <c r="G528" s="13">
        <v>45895</v>
      </c>
      <c r="O528" s="6"/>
    </row>
    <row r="529" spans="7:15" ht="69.95" customHeight="1">
      <c r="G529" s="13">
        <v>45896</v>
      </c>
      <c r="O529" s="6"/>
    </row>
    <row r="530" spans="7:15" ht="69.95" customHeight="1">
      <c r="G530" s="13">
        <v>45897</v>
      </c>
      <c r="O530" s="6"/>
    </row>
    <row r="531" spans="7:15" ht="69.95" customHeight="1">
      <c r="G531" s="13">
        <v>45898</v>
      </c>
      <c r="O531" s="6"/>
    </row>
    <row r="532" spans="7:15" ht="69.95" customHeight="1">
      <c r="G532" s="13">
        <v>45899</v>
      </c>
      <c r="O532" s="6"/>
    </row>
    <row r="533" spans="7:15" ht="69.95" customHeight="1">
      <c r="G533" s="13">
        <v>45900</v>
      </c>
      <c r="O533" s="6"/>
    </row>
    <row r="534" spans="7:15" ht="69.95" customHeight="1">
      <c r="G534" s="13">
        <v>45901</v>
      </c>
      <c r="O534" s="6"/>
    </row>
    <row r="535" spans="7:15" ht="69.95" customHeight="1">
      <c r="G535" s="13">
        <v>45902</v>
      </c>
      <c r="O535" s="6"/>
    </row>
    <row r="536" spans="7:15" ht="69.95" customHeight="1">
      <c r="G536" s="13">
        <v>45903</v>
      </c>
      <c r="O536" s="6"/>
    </row>
    <row r="537" spans="7:15" ht="69.95" customHeight="1">
      <c r="G537" s="13">
        <v>45904</v>
      </c>
      <c r="O537" s="6"/>
    </row>
    <row r="538" spans="7:15" ht="69.95" customHeight="1">
      <c r="G538" s="13">
        <v>45905</v>
      </c>
      <c r="O538" s="6"/>
    </row>
    <row r="539" spans="7:15" ht="69.95" customHeight="1">
      <c r="G539" s="13">
        <v>45906</v>
      </c>
      <c r="O539" s="6"/>
    </row>
    <row r="540" spans="7:15" ht="69.95" customHeight="1">
      <c r="G540" s="13">
        <v>45907</v>
      </c>
      <c r="O540" s="6"/>
    </row>
    <row r="541" spans="7:15" ht="69.95" customHeight="1">
      <c r="G541" s="13">
        <v>45908</v>
      </c>
      <c r="O541" s="6"/>
    </row>
    <row r="542" spans="7:15" ht="69.95" customHeight="1">
      <c r="G542" s="13">
        <v>45909</v>
      </c>
      <c r="O542" s="6"/>
    </row>
    <row r="543" spans="7:15" ht="69.95" customHeight="1">
      <c r="G543" s="13">
        <v>45910</v>
      </c>
      <c r="O543" s="6"/>
    </row>
    <row r="544" spans="7:15" ht="69.95" customHeight="1">
      <c r="G544" s="13">
        <v>45911</v>
      </c>
      <c r="O544" s="6"/>
    </row>
    <row r="545" spans="7:15" ht="69.95" customHeight="1">
      <c r="G545" s="13">
        <v>45912</v>
      </c>
      <c r="O545" s="6"/>
    </row>
    <row r="546" spans="7:15" ht="69.95" customHeight="1">
      <c r="G546" s="13">
        <v>45913</v>
      </c>
      <c r="O546" s="6"/>
    </row>
    <row r="547" spans="7:15" ht="69.95" customHeight="1">
      <c r="G547" s="13">
        <v>45914</v>
      </c>
      <c r="O547" s="6"/>
    </row>
    <row r="548" spans="7:15" ht="69.95" customHeight="1">
      <c r="G548" s="13">
        <v>45915</v>
      </c>
      <c r="O548" s="6"/>
    </row>
    <row r="549" spans="7:15" ht="69.95" customHeight="1">
      <c r="G549" s="13">
        <v>45916</v>
      </c>
      <c r="O549" s="6"/>
    </row>
    <row r="550" spans="7:15" ht="69.95" customHeight="1">
      <c r="G550" s="13">
        <v>45917</v>
      </c>
      <c r="O550" s="6"/>
    </row>
    <row r="551" spans="7:15" ht="69.95" customHeight="1">
      <c r="G551" s="13">
        <v>45918</v>
      </c>
      <c r="O551" s="6"/>
    </row>
    <row r="552" spans="7:15" ht="69.95" customHeight="1">
      <c r="G552" s="13">
        <v>45919</v>
      </c>
      <c r="O552" s="6"/>
    </row>
    <row r="553" spans="7:15" ht="69.95" customHeight="1">
      <c r="G553" s="13">
        <v>45920</v>
      </c>
      <c r="O553" s="6"/>
    </row>
    <row r="554" spans="7:15" ht="69.95" customHeight="1">
      <c r="G554" s="13">
        <v>45921</v>
      </c>
      <c r="O554" s="6"/>
    </row>
    <row r="555" spans="7:15" ht="69.95" customHeight="1">
      <c r="G555" s="13">
        <v>45922</v>
      </c>
      <c r="O555" s="6"/>
    </row>
    <row r="556" spans="7:15" ht="69.95" customHeight="1">
      <c r="G556" s="13">
        <v>45923</v>
      </c>
      <c r="O556" s="6"/>
    </row>
    <row r="557" spans="7:15" ht="69.95" customHeight="1">
      <c r="G557" s="13">
        <v>45924</v>
      </c>
      <c r="O557" s="6"/>
    </row>
    <row r="558" spans="7:15" ht="69.95" customHeight="1">
      <c r="G558" s="13">
        <v>45925</v>
      </c>
      <c r="O558" s="6"/>
    </row>
    <row r="559" spans="7:15" ht="69.95" customHeight="1">
      <c r="G559" s="13">
        <v>45926</v>
      </c>
      <c r="O559" s="6"/>
    </row>
    <row r="560" spans="7:15" ht="69.95" customHeight="1">
      <c r="G560" s="13">
        <v>45927</v>
      </c>
      <c r="O560" s="6"/>
    </row>
    <row r="561" spans="7:15" ht="69.95" customHeight="1">
      <c r="G561" s="13">
        <v>45928</v>
      </c>
      <c r="O561" s="6"/>
    </row>
    <row r="562" spans="7:15" ht="69.95" customHeight="1">
      <c r="G562" s="13">
        <v>45929</v>
      </c>
      <c r="O562" s="6"/>
    </row>
    <row r="563" spans="7:15" ht="69.95" customHeight="1">
      <c r="G563" s="13">
        <v>45930</v>
      </c>
      <c r="O563" s="6"/>
    </row>
    <row r="564" spans="7:15" ht="69.95" customHeight="1">
      <c r="G564" s="13">
        <v>45931</v>
      </c>
      <c r="O564" s="6"/>
    </row>
    <row r="565" spans="7:15" ht="69.95" customHeight="1">
      <c r="G565" s="13">
        <v>45932</v>
      </c>
      <c r="O565" s="6"/>
    </row>
    <row r="566" spans="7:15" ht="69.95" customHeight="1">
      <c r="G566" s="13">
        <v>45933</v>
      </c>
      <c r="O566" s="6"/>
    </row>
    <row r="567" spans="7:15" ht="69.95" customHeight="1">
      <c r="G567" s="13">
        <v>45934</v>
      </c>
      <c r="O567" s="6"/>
    </row>
    <row r="568" spans="7:15" ht="69.95" customHeight="1">
      <c r="G568" s="13">
        <v>45935</v>
      </c>
      <c r="O568" s="6"/>
    </row>
    <row r="569" spans="7:15" ht="69.95" customHeight="1">
      <c r="G569" s="13">
        <v>45936</v>
      </c>
      <c r="O569" s="6"/>
    </row>
    <row r="570" spans="7:15" ht="69.95" customHeight="1">
      <c r="G570" s="13">
        <v>45937</v>
      </c>
      <c r="O570" s="6"/>
    </row>
    <row r="571" spans="7:15" ht="69.95" customHeight="1">
      <c r="G571" s="13">
        <v>45938</v>
      </c>
      <c r="O571" s="6"/>
    </row>
    <row r="572" spans="7:15" ht="69.95" customHeight="1">
      <c r="G572" s="13">
        <v>45939</v>
      </c>
      <c r="O572" s="6"/>
    </row>
    <row r="573" spans="7:15" ht="69.95" customHeight="1">
      <c r="G573" s="13">
        <v>45940</v>
      </c>
    </row>
    <row r="574" spans="7:15" ht="69.95" customHeight="1">
      <c r="G574" s="13">
        <v>45941</v>
      </c>
    </row>
    <row r="575" spans="7:15" ht="69.95" customHeight="1">
      <c r="G575" s="13">
        <v>45942</v>
      </c>
    </row>
    <row r="576" spans="7:15" ht="69.95" customHeight="1">
      <c r="G576" s="13">
        <v>45943</v>
      </c>
    </row>
    <row r="577" spans="7:7" ht="69.95" customHeight="1">
      <c r="G577" s="13">
        <v>45944</v>
      </c>
    </row>
    <row r="578" spans="7:7" ht="69.95" customHeight="1">
      <c r="G578" s="13">
        <v>45945</v>
      </c>
    </row>
    <row r="579" spans="7:7" ht="69.95" customHeight="1">
      <c r="G579" s="13">
        <v>45946</v>
      </c>
    </row>
    <row r="580" spans="7:7" ht="69.95" customHeight="1">
      <c r="G580" s="13">
        <v>45947</v>
      </c>
    </row>
    <row r="581" spans="7:7" ht="69.95" customHeight="1">
      <c r="G581" s="13">
        <v>45948</v>
      </c>
    </row>
    <row r="582" spans="7:7" ht="69.95" customHeight="1">
      <c r="G582" s="13">
        <v>45949</v>
      </c>
    </row>
    <row r="583" spans="7:7" ht="69.95" customHeight="1">
      <c r="G583" s="13">
        <v>45950</v>
      </c>
    </row>
    <row r="584" spans="7:7" ht="69.95" customHeight="1">
      <c r="G584" s="13">
        <v>45951</v>
      </c>
    </row>
    <row r="585" spans="7:7" ht="69.95" customHeight="1">
      <c r="G585" s="13">
        <v>45952</v>
      </c>
    </row>
    <row r="586" spans="7:7" ht="69.95" customHeight="1">
      <c r="G586" s="13">
        <v>45953</v>
      </c>
    </row>
    <row r="587" spans="7:7" ht="69.95" customHeight="1">
      <c r="G587" s="13">
        <v>45954</v>
      </c>
    </row>
    <row r="588" spans="7:7" ht="69.95" customHeight="1">
      <c r="G588" s="13">
        <v>45955</v>
      </c>
    </row>
    <row r="589" spans="7:7" ht="69.95" customHeight="1">
      <c r="G589" s="13">
        <v>45956</v>
      </c>
    </row>
    <row r="590" spans="7:7" ht="69.95" customHeight="1">
      <c r="G590" s="13">
        <v>45957</v>
      </c>
    </row>
    <row r="591" spans="7:7" ht="69.95" customHeight="1">
      <c r="G591" s="13">
        <v>45958</v>
      </c>
    </row>
    <row r="592" spans="7:7" ht="69.95" customHeight="1">
      <c r="G592" s="13">
        <v>45959</v>
      </c>
    </row>
    <row r="593" spans="7:7" ht="69.95" customHeight="1">
      <c r="G593" s="13">
        <v>45960</v>
      </c>
    </row>
    <row r="594" spans="7:7" ht="69.95" customHeight="1">
      <c r="G594" s="13">
        <v>45961</v>
      </c>
    </row>
    <row r="595" spans="7:7" ht="69.95" customHeight="1">
      <c r="G595" s="13">
        <v>45962</v>
      </c>
    </row>
    <row r="596" spans="7:7" ht="69.95" customHeight="1">
      <c r="G596" s="13">
        <v>45963</v>
      </c>
    </row>
    <row r="597" spans="7:7" ht="69.95" customHeight="1">
      <c r="G597" s="13">
        <v>45964</v>
      </c>
    </row>
    <row r="598" spans="7:7" ht="69.95" customHeight="1">
      <c r="G598" s="13">
        <v>45965</v>
      </c>
    </row>
    <row r="599" spans="7:7" ht="69.95" customHeight="1">
      <c r="G599" s="13">
        <v>45966</v>
      </c>
    </row>
    <row r="600" spans="7:7" ht="69.95" customHeight="1">
      <c r="G600" s="13">
        <v>45967</v>
      </c>
    </row>
    <row r="601" spans="7:7" ht="69.95" customHeight="1">
      <c r="G601" s="13">
        <v>45968</v>
      </c>
    </row>
    <row r="602" spans="7:7" ht="69.95" customHeight="1">
      <c r="G602" s="13">
        <v>45969</v>
      </c>
    </row>
    <row r="603" spans="7:7" ht="69.95" customHeight="1">
      <c r="G603" s="13">
        <v>45970</v>
      </c>
    </row>
    <row r="604" spans="7:7" ht="69.95" customHeight="1">
      <c r="G604" s="13">
        <v>45971</v>
      </c>
    </row>
    <row r="605" spans="7:7" ht="69.95" customHeight="1">
      <c r="G605" s="13">
        <v>45972</v>
      </c>
    </row>
    <row r="606" spans="7:7" ht="69.95" customHeight="1">
      <c r="G606" s="13">
        <v>45973</v>
      </c>
    </row>
    <row r="607" spans="7:7" ht="69.95" customHeight="1">
      <c r="G607" s="13">
        <v>45974</v>
      </c>
    </row>
    <row r="608" spans="7:7" ht="69.95" customHeight="1">
      <c r="G608" s="13">
        <v>45975</v>
      </c>
    </row>
    <row r="609" spans="7:7" ht="69.95" customHeight="1">
      <c r="G609" s="13">
        <v>45976</v>
      </c>
    </row>
    <row r="610" spans="7:7" ht="69.95" customHeight="1">
      <c r="G610" s="13">
        <v>45977</v>
      </c>
    </row>
    <row r="611" spans="7:7" ht="69.95" customHeight="1">
      <c r="G611" s="13">
        <v>45978</v>
      </c>
    </row>
    <row r="612" spans="7:7" ht="69.95" customHeight="1">
      <c r="G612" s="13">
        <v>45979</v>
      </c>
    </row>
    <row r="613" spans="7:7" ht="69.95" customHeight="1">
      <c r="G613" s="13">
        <v>45980</v>
      </c>
    </row>
    <row r="614" spans="7:7" ht="69.95" customHeight="1">
      <c r="G614" s="13">
        <v>45981</v>
      </c>
    </row>
    <row r="615" spans="7:7" ht="69.95" customHeight="1">
      <c r="G615" s="13">
        <v>45982</v>
      </c>
    </row>
    <row r="616" spans="7:7" ht="69.95" customHeight="1">
      <c r="G616" s="13">
        <v>45983</v>
      </c>
    </row>
    <row r="617" spans="7:7" ht="69.95" customHeight="1">
      <c r="G617" s="13">
        <v>45984</v>
      </c>
    </row>
    <row r="618" spans="7:7" ht="69.95" customHeight="1">
      <c r="G618" s="13">
        <v>45985</v>
      </c>
    </row>
    <row r="619" spans="7:7" ht="69.95" customHeight="1">
      <c r="G619" s="13">
        <v>45986</v>
      </c>
    </row>
    <row r="620" spans="7:7" ht="69.95" customHeight="1">
      <c r="G620" s="13">
        <v>45987</v>
      </c>
    </row>
    <row r="621" spans="7:7" ht="69.95" customHeight="1">
      <c r="G621" s="13">
        <v>45988</v>
      </c>
    </row>
    <row r="622" spans="7:7" ht="69.95" customHeight="1">
      <c r="G622" s="13">
        <v>45989</v>
      </c>
    </row>
    <row r="623" spans="7:7" ht="69.95" customHeight="1">
      <c r="G623" s="13">
        <v>45990</v>
      </c>
    </row>
    <row r="624" spans="7:7" ht="69.95" customHeight="1">
      <c r="G624" s="13">
        <v>45991</v>
      </c>
    </row>
    <row r="625" spans="7:7" ht="69.95" customHeight="1">
      <c r="G625" s="13">
        <v>45992</v>
      </c>
    </row>
    <row r="626" spans="7:7" ht="69.95" customHeight="1">
      <c r="G626" s="13">
        <v>45993</v>
      </c>
    </row>
    <row r="627" spans="7:7" ht="69.95" customHeight="1">
      <c r="G627" s="13">
        <v>45994</v>
      </c>
    </row>
    <row r="628" spans="7:7" ht="69.95" customHeight="1">
      <c r="G628" s="13">
        <v>45995</v>
      </c>
    </row>
    <row r="629" spans="7:7" ht="69.95" customHeight="1">
      <c r="G629" s="13">
        <v>45996</v>
      </c>
    </row>
    <row r="630" spans="7:7" ht="69.95" customHeight="1">
      <c r="G630" s="13">
        <v>45997</v>
      </c>
    </row>
    <row r="631" spans="7:7" ht="69.95" customHeight="1">
      <c r="G631" s="13">
        <v>45998</v>
      </c>
    </row>
    <row r="632" spans="7:7" ht="69.95" customHeight="1">
      <c r="G632" s="13">
        <v>45999</v>
      </c>
    </row>
    <row r="633" spans="7:7" ht="69.95" customHeight="1">
      <c r="G633" s="13">
        <v>46000</v>
      </c>
    </row>
    <row r="634" spans="7:7" ht="69.95" customHeight="1">
      <c r="G634" s="13">
        <v>46001</v>
      </c>
    </row>
    <row r="635" spans="7:7" ht="69.95" customHeight="1">
      <c r="G635" s="13">
        <v>46002</v>
      </c>
    </row>
    <row r="636" spans="7:7" ht="69.95" customHeight="1">
      <c r="G636" s="13">
        <v>46003</v>
      </c>
    </row>
    <row r="637" spans="7:7" ht="69.95" customHeight="1">
      <c r="G637" s="13">
        <v>46004</v>
      </c>
    </row>
    <row r="638" spans="7:7" ht="69.95" customHeight="1">
      <c r="G638" s="13">
        <v>46005</v>
      </c>
    </row>
    <row r="639" spans="7:7" ht="69.95" customHeight="1">
      <c r="G639" s="13">
        <v>46006</v>
      </c>
    </row>
    <row r="640" spans="7:7" ht="69.95" customHeight="1">
      <c r="G640" s="13">
        <v>46007</v>
      </c>
    </row>
    <row r="641" spans="7:7" ht="69.95" customHeight="1">
      <c r="G641" s="13">
        <v>46008</v>
      </c>
    </row>
    <row r="642" spans="7:7" ht="69.95" customHeight="1">
      <c r="G642" s="13">
        <v>46009</v>
      </c>
    </row>
    <row r="643" spans="7:7" ht="69.95" customHeight="1">
      <c r="G643" s="13">
        <v>46010</v>
      </c>
    </row>
    <row r="644" spans="7:7" ht="69.95" customHeight="1">
      <c r="G644" s="13">
        <v>46011</v>
      </c>
    </row>
    <row r="645" spans="7:7" ht="69.95" customHeight="1">
      <c r="G645" s="13">
        <v>46012</v>
      </c>
    </row>
    <row r="646" spans="7:7" ht="69.95" customHeight="1">
      <c r="G646" s="13">
        <v>46013</v>
      </c>
    </row>
    <row r="647" spans="7:7" ht="69.95" customHeight="1">
      <c r="G647" s="13">
        <v>46014</v>
      </c>
    </row>
    <row r="648" spans="7:7" ht="69.95" customHeight="1">
      <c r="G648" s="13">
        <v>46015</v>
      </c>
    </row>
    <row r="649" spans="7:7" ht="69.95" customHeight="1">
      <c r="G649" s="13">
        <v>46016</v>
      </c>
    </row>
    <row r="650" spans="7:7" ht="69.95" customHeight="1">
      <c r="G650" s="13">
        <v>46017</v>
      </c>
    </row>
    <row r="651" spans="7:7" ht="69.95" customHeight="1">
      <c r="G651" s="13">
        <v>46018</v>
      </c>
    </row>
    <row r="652" spans="7:7" ht="69.95" customHeight="1">
      <c r="G652" s="13">
        <v>46019</v>
      </c>
    </row>
    <row r="653" spans="7:7" ht="69.95" customHeight="1">
      <c r="G653" s="13">
        <v>46020</v>
      </c>
    </row>
    <row r="654" spans="7:7" ht="69.95" customHeight="1">
      <c r="G654" s="13">
        <v>46021</v>
      </c>
    </row>
    <row r="655" spans="7:7" ht="69.95" customHeight="1">
      <c r="G655" s="13">
        <v>46022</v>
      </c>
    </row>
    <row r="656" spans="7:7" ht="69.95" customHeight="1">
      <c r="G656" s="13"/>
    </row>
    <row r="657" spans="7:7" ht="69.95" customHeight="1">
      <c r="G657" s="13"/>
    </row>
    <row r="658" spans="7:7" ht="15"/>
    <row r="659" spans="7:7" ht="15"/>
    <row r="660" spans="7:7" ht="15"/>
    <row r="661" spans="7:7" ht="15"/>
    <row r="662" spans="7:7" ht="15"/>
    <row r="663" spans="7:7" ht="15"/>
    <row r="664" spans="7:7" ht="15"/>
    <row r="665" spans="7:7" ht="15"/>
    <row r="666" spans="7:7" ht="15"/>
    <row r="667" spans="7:7" ht="15"/>
    <row r="668" spans="7:7" ht="15"/>
    <row r="669" spans="7:7" ht="15"/>
    <row r="670" spans="7:7" ht="15"/>
    <row r="671" spans="7:7" ht="15"/>
    <row r="672" spans="7:7" ht="69.95" customHeight="1">
      <c r="G672" s="22"/>
    </row>
    <row r="673" spans="7:7" ht="69.95" customHeight="1">
      <c r="G673" s="22"/>
    </row>
    <row r="674" spans="7:7" ht="69.95" customHeight="1">
      <c r="G674" s="22"/>
    </row>
    <row r="675" spans="7:7" ht="69.95" customHeight="1">
      <c r="G675" s="22"/>
    </row>
    <row r="676" spans="7:7" ht="69.95" customHeight="1">
      <c r="G676" s="22"/>
    </row>
    <row r="677" spans="7:7" ht="69.95" customHeight="1">
      <c r="G677" s="22"/>
    </row>
    <row r="678" spans="7:7" ht="69.95" customHeight="1">
      <c r="G678" s="22"/>
    </row>
    <row r="679" spans="7:7" ht="69.95" customHeight="1">
      <c r="G679" s="22"/>
    </row>
    <row r="680" spans="7:7" ht="69.95" customHeight="1">
      <c r="G680" s="22"/>
    </row>
    <row r="681" spans="7:7" ht="69.95" customHeight="1">
      <c r="G681" s="22"/>
    </row>
    <row r="682" spans="7:7" ht="69.95" customHeight="1">
      <c r="G682" s="22"/>
    </row>
    <row r="683" spans="7:7" ht="69.95" customHeight="1">
      <c r="G683" s="22"/>
    </row>
    <row r="684" spans="7:7" ht="69.95" customHeight="1">
      <c r="G684" s="22"/>
    </row>
    <row r="685" spans="7:7" ht="69.95" customHeight="1">
      <c r="G685" s="22"/>
    </row>
    <row r="686" spans="7:7" ht="69.95" customHeight="1">
      <c r="G686" s="22"/>
    </row>
    <row r="687" spans="7:7" ht="69.95" customHeight="1">
      <c r="G687" s="22"/>
    </row>
    <row r="688" spans="7:7" ht="69.95" customHeight="1">
      <c r="G688" s="22"/>
    </row>
    <row r="689" spans="7:7" ht="69.95" customHeight="1">
      <c r="G689" s="22"/>
    </row>
    <row r="690" spans="7:7" ht="15"/>
    <row r="691" spans="7:7" ht="15"/>
    <row r="692" spans="7:7" ht="15"/>
    <row r="693" spans="7:7" ht="15"/>
    <row r="694" spans="7:7" ht="15"/>
    <row r="695" spans="7:7" ht="15"/>
    <row r="696" spans="7:7" ht="15"/>
    <row r="697" spans="7:7" ht="15"/>
    <row r="698" spans="7:7" ht="15"/>
    <row r="699" spans="7:7" ht="15"/>
    <row r="700" spans="7:7" ht="15"/>
    <row r="701" spans="7:7" ht="15"/>
    <row r="702" spans="7:7" ht="15"/>
    <row r="703" spans="7:7" ht="15"/>
    <row r="704" spans="7:7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K168">
    <sortCondition ref="B17:B168"/>
  </sortState>
  <dataValidations count="22">
    <dataValidation type="list" allowBlank="1" showInputMessage="1" showErrorMessage="1" sqref="F19:F20 F22 F24 F45 F48:F52 G53 F60:F73 F169:F205" xr:uid="{00170098-00B6-4BF5-891B-00E0002B005D}">
      <formula1>$K$291:$K$295</formula1>
    </dataValidation>
    <dataValidation type="list" allowBlank="1" showInputMessage="1" showErrorMessage="1" sqref="I19:I26 I45 I48:I53 I60:I73 I169:I205" xr:uid="{00680064-002F-4749-8C5B-0097005200AB}">
      <formula1>$M$291:$M$292</formula1>
    </dataValidation>
    <dataValidation type="list" showInputMessage="1" showErrorMessage="1" sqref="C48 C53 C60 C71 C67:C69 C62" xr:uid="{D3FA8854-EDF7-43B5-9360-340971FF919E}">
      <formula1>$H$291:$H$338</formula1>
    </dataValidation>
    <dataValidation type="list" showInputMessage="1" showErrorMessage="1" sqref="C19:C26 C49:C52 C70 C61 C63:C66 C72:C73 C169:C205" xr:uid="{00B100E2-00A5-4954-8C9A-002B00C4008D}">
      <formula1>$H$291:$H$340</formula1>
    </dataValidation>
    <dataValidation type="list" allowBlank="1" showInputMessage="1" showErrorMessage="1" sqref="E19:E20 E22 E24 E44:E45 E48:E53 E60:E73 E169:E205" xr:uid="{002400DD-0050-4A79-868C-00B800C200D0}">
      <formula1>$A$291:$A$378</formula1>
    </dataValidation>
    <dataValidation type="list" showInputMessage="1" showErrorMessage="1" sqref="B19:B20 B22 B24 B48:B53 B60:B73 B169:B205" xr:uid="{006D0054-0034-4FA4-9696-00D0007400A3}">
      <formula1>$G$290:$G$655</formula1>
    </dataValidation>
    <dataValidation type="list" allowBlank="1" showInputMessage="1" showErrorMessage="1" sqref="G19:G20 G22 G24 G48:G52 G60:G73 G169:G205" xr:uid="{00D500C0-00E9-4848-93AB-00B3000800C7}">
      <formula1>$L$291:$L$296</formula1>
    </dataValidation>
    <dataValidation type="list" showInputMessage="1" showErrorMessage="1" sqref="B23 B21 B25:B28" xr:uid="{06D5A3AC-8F1A-4C1D-9BFB-43DC21BE2508}">
      <formula1>$G$291:$G$656</formula1>
    </dataValidation>
    <dataValidation type="list" allowBlank="1" showInputMessage="1" showErrorMessage="1" sqref="G27:G28" xr:uid="{71B2A533-4621-4B4A-A4A0-2FC9F64B0BB4}">
      <formula1>$L$292:$L$297</formula1>
    </dataValidation>
    <dataValidation type="list" allowBlank="1" showInputMessage="1" showErrorMessage="1" sqref="E27:E28 E54:E57" xr:uid="{3446A2AD-E381-46AB-AECC-A679DBABABC7}">
      <formula1>$A$292:$A$379</formula1>
    </dataValidation>
    <dataValidation type="list" showInputMessage="1" showErrorMessage="1" sqref="C27:C28 C55:C57" xr:uid="{3935AA4C-07BF-42B3-BD43-28E6A6FEDC9C}">
      <formula1>$H$292:$H$341</formula1>
    </dataValidation>
    <dataValidation type="list" allowBlank="1" showInputMessage="1" showErrorMessage="1" sqref="I27:I28" xr:uid="{057B28C5-E881-42DC-92D5-EF95DBD1AE14}">
      <formula1>$M$292:$M$293</formula1>
    </dataValidation>
    <dataValidation type="list" allowBlank="1" showInputMessage="1" showErrorMessage="1" sqref="F27:F28" xr:uid="{F9E4FEB4-EF79-4F6F-931D-65CB19BABE38}">
      <formula1>$K$292:$K$296</formula1>
    </dataValidation>
    <dataValidation type="list" showInputMessage="1" showErrorMessage="1" sqref="C59" xr:uid="{0C399587-7037-47DA-BDC7-7EAF3238D2C5}">
      <formula1>$H$301:$H$350</formula1>
    </dataValidation>
    <dataValidation type="list" showInputMessage="1" showErrorMessage="1" sqref="B58" xr:uid="{36D86B67-E258-4A61-8A3D-48695D4FDBAD}">
      <formula1>$G$284:$G$649</formula1>
    </dataValidation>
    <dataValidation type="list" allowBlank="1" showInputMessage="1" showErrorMessage="1" sqref="E58" xr:uid="{2A795133-C9A6-4752-9049-1A1352206D79}">
      <formula1>$A$275:$A$362</formula1>
    </dataValidation>
    <dataValidation type="list" showInputMessage="1" showErrorMessage="1" sqref="C58" xr:uid="{C4E37687-88A6-4AA6-9E8D-3235D26AB648}">
      <formula1>$H$275:$H$324</formula1>
    </dataValidation>
    <dataValidation type="list" allowBlank="1" showInputMessage="1" showErrorMessage="1" sqref="F58" xr:uid="{34B51BD1-1DAA-45FF-BF67-5ACD392E3811}">
      <formula1>$K$275:$K$279</formula1>
    </dataValidation>
    <dataValidation type="list" showInputMessage="1" showErrorMessage="1" sqref="B54:B57" xr:uid="{3DCDD0A6-42ED-4111-8B38-6678C43DE45F}">
      <formula1>$G$285:$G$650</formula1>
    </dataValidation>
    <dataValidation type="list" showInputMessage="1" showErrorMessage="1" sqref="C54" xr:uid="{47375384-0594-4695-99A2-D5029C06B102}">
      <formula1>$H$279:$H$326</formula1>
    </dataValidation>
    <dataValidation type="list" allowBlank="1" showInputMessage="1" showErrorMessage="1" sqref="G54:G57" xr:uid="{62341B47-5F14-4122-B68B-19A91F2C4571}">
      <formula1>$L$302:$L$307</formula1>
    </dataValidation>
    <dataValidation type="list" allowBlank="1" showInputMessage="1" showErrorMessage="1" sqref="F54:F57" xr:uid="{3C7E5B43-8322-4336-99BD-1B991BCBD81A}">
      <formula1>$K$290:$K$294</formula1>
    </dataValidation>
  </dataValidations>
  <hyperlinks>
    <hyperlink ref="B291" r:id="rId1" xr:uid="{00000000-0004-0000-0A00-000000000000}"/>
    <hyperlink ref="B292" r:id="rId2" xr:uid="{00000000-0004-0000-0A00-000001000000}"/>
    <hyperlink ref="B293" r:id="rId3" xr:uid="{00000000-0004-0000-0A00-000002000000}"/>
    <hyperlink ref="B294" r:id="rId4" xr:uid="{00000000-0004-0000-0A00-000003000000}"/>
    <hyperlink ref="B295" r:id="rId5" xr:uid="{00000000-0004-0000-0A00-000004000000}"/>
    <hyperlink ref="B296" r:id="rId6" xr:uid="{00000000-0004-0000-0A00-000005000000}"/>
    <hyperlink ref="B297" r:id="rId7" xr:uid="{00000000-0004-0000-0A00-000006000000}"/>
    <hyperlink ref="B298" r:id="rId8" xr:uid="{00000000-0004-0000-0A00-000007000000}"/>
    <hyperlink ref="B301" r:id="rId9" xr:uid="{00000000-0004-0000-0A00-000008000000}"/>
    <hyperlink ref="B302" r:id="rId10" xr:uid="{00000000-0004-0000-0A00-000009000000}"/>
    <hyperlink ref="B303" r:id="rId11" xr:uid="{00000000-0004-0000-0A00-00000A000000}"/>
    <hyperlink ref="B305" r:id="rId12" xr:uid="{00000000-0004-0000-0A00-00000B000000}"/>
    <hyperlink ref="B306" r:id="rId13" xr:uid="{00000000-0004-0000-0A00-00000C000000}"/>
    <hyperlink ref="B307" r:id="rId14" xr:uid="{00000000-0004-0000-0A00-00000D000000}"/>
    <hyperlink ref="B308" r:id="rId15" xr:uid="{00000000-0004-0000-0A00-00000E000000}"/>
    <hyperlink ref="B309" r:id="rId16" xr:uid="{00000000-0004-0000-0A00-00000F000000}"/>
    <hyperlink ref="B310" r:id="rId17" xr:uid="{00000000-0004-0000-0A00-000010000000}"/>
    <hyperlink ref="B311" r:id="rId18" xr:uid="{00000000-0004-0000-0A00-000011000000}"/>
    <hyperlink ref="B312" r:id="rId19" xr:uid="{00000000-0004-0000-0A00-000012000000}"/>
    <hyperlink ref="B313" r:id="rId20" xr:uid="{00000000-0004-0000-0A00-000013000000}"/>
    <hyperlink ref="B314" r:id="rId21" xr:uid="{00000000-0004-0000-0A00-000014000000}"/>
    <hyperlink ref="B315" r:id="rId22" xr:uid="{00000000-0004-0000-0A00-000015000000}"/>
    <hyperlink ref="B316" r:id="rId23" xr:uid="{00000000-0004-0000-0A00-000016000000}"/>
    <hyperlink ref="B317" r:id="rId24" xr:uid="{00000000-0004-0000-0A00-000017000000}"/>
    <hyperlink ref="B318" r:id="rId25" xr:uid="{00000000-0004-0000-0A00-000018000000}"/>
    <hyperlink ref="B319" r:id="rId26" xr:uid="{00000000-0004-0000-0A00-000019000000}"/>
    <hyperlink ref="B320" r:id="rId27" xr:uid="{00000000-0004-0000-0A00-00001A000000}"/>
    <hyperlink ref="B321" r:id="rId28" xr:uid="{00000000-0004-0000-0A00-00001B000000}"/>
    <hyperlink ref="B322" r:id="rId29" xr:uid="{00000000-0004-0000-0A00-00001C000000}"/>
    <hyperlink ref="B323" r:id="rId30" xr:uid="{00000000-0004-0000-0A00-00001D000000}"/>
    <hyperlink ref="B324" r:id="rId31" xr:uid="{00000000-0004-0000-0A00-00001E000000}"/>
    <hyperlink ref="B325" r:id="rId32" xr:uid="{00000000-0004-0000-0A00-00001F000000}"/>
    <hyperlink ref="B326" r:id="rId33" xr:uid="{00000000-0004-0000-0A00-000020000000}"/>
    <hyperlink ref="B327" r:id="rId34" xr:uid="{00000000-0004-0000-0A00-000021000000}"/>
    <hyperlink ref="B328" r:id="rId35" xr:uid="{00000000-0004-0000-0A00-000022000000}"/>
    <hyperlink ref="B329" r:id="rId36" xr:uid="{00000000-0004-0000-0A00-000023000000}"/>
    <hyperlink ref="B330" r:id="rId37" xr:uid="{00000000-0004-0000-0A00-000024000000}"/>
    <hyperlink ref="B331" r:id="rId38" xr:uid="{00000000-0004-0000-0A00-000025000000}"/>
    <hyperlink ref="B332" r:id="rId39" xr:uid="{00000000-0004-0000-0A00-000026000000}"/>
    <hyperlink ref="B333" r:id="rId40" xr:uid="{00000000-0004-0000-0A00-000027000000}"/>
    <hyperlink ref="B334" r:id="rId41" xr:uid="{00000000-0004-0000-0A00-000028000000}"/>
    <hyperlink ref="B335" r:id="rId42" xr:uid="{00000000-0004-0000-0A00-000029000000}"/>
    <hyperlink ref="B336" r:id="rId43" xr:uid="{00000000-0004-0000-0A00-00002A000000}"/>
    <hyperlink ref="B337" r:id="rId44" xr:uid="{00000000-0004-0000-0A00-00002B000000}"/>
    <hyperlink ref="B338" r:id="rId45" xr:uid="{00000000-0004-0000-0A00-00002C000000}"/>
    <hyperlink ref="B339" r:id="rId46" xr:uid="{00000000-0004-0000-0A00-00002D000000}"/>
    <hyperlink ref="B340" r:id="rId47" xr:uid="{00000000-0004-0000-0A00-00002E000000}"/>
    <hyperlink ref="B341" r:id="rId48" xr:uid="{00000000-0004-0000-0A00-00002F000000}"/>
    <hyperlink ref="B342" r:id="rId49" xr:uid="{00000000-0004-0000-0A00-000030000000}"/>
    <hyperlink ref="B343" r:id="rId50" xr:uid="{00000000-0004-0000-0A00-000031000000}"/>
    <hyperlink ref="B344" r:id="rId51" xr:uid="{00000000-0004-0000-0A00-000032000000}"/>
    <hyperlink ref="B345" r:id="rId52" xr:uid="{00000000-0004-0000-0A00-000033000000}"/>
    <hyperlink ref="B346" r:id="rId53" xr:uid="{00000000-0004-0000-0A00-000034000000}"/>
    <hyperlink ref="B347" r:id="rId54" xr:uid="{00000000-0004-0000-0A00-000035000000}"/>
    <hyperlink ref="B348" r:id="rId55" xr:uid="{00000000-0004-0000-0A00-000036000000}"/>
    <hyperlink ref="B349" r:id="rId56" xr:uid="{00000000-0004-0000-0A00-000037000000}"/>
    <hyperlink ref="B350" r:id="rId57" xr:uid="{00000000-0004-0000-0A00-000038000000}"/>
    <hyperlink ref="B351" r:id="rId58" xr:uid="{00000000-0004-0000-0A00-000039000000}"/>
    <hyperlink ref="B352" r:id="rId59" xr:uid="{00000000-0004-0000-0A00-00003A000000}"/>
    <hyperlink ref="B353" r:id="rId60" xr:uid="{00000000-0004-0000-0A00-00003B000000}"/>
    <hyperlink ref="B354" r:id="rId61" xr:uid="{00000000-0004-0000-0A00-00003C000000}"/>
    <hyperlink ref="B355" r:id="rId62" xr:uid="{00000000-0004-0000-0A00-00003D000000}"/>
    <hyperlink ref="B356" r:id="rId63" xr:uid="{00000000-0004-0000-0A00-00003E000000}"/>
    <hyperlink ref="B357" r:id="rId64" xr:uid="{00000000-0004-0000-0A00-00003F000000}"/>
    <hyperlink ref="B358" r:id="rId65" xr:uid="{00000000-0004-0000-0A00-000040000000}"/>
    <hyperlink ref="B359" r:id="rId66" xr:uid="{00000000-0004-0000-0A00-000041000000}"/>
    <hyperlink ref="B360" r:id="rId67" xr:uid="{00000000-0004-0000-0A00-000042000000}"/>
    <hyperlink ref="B361" r:id="rId68" xr:uid="{00000000-0004-0000-0A00-000043000000}"/>
    <hyperlink ref="B362" r:id="rId69" xr:uid="{00000000-0004-0000-0A00-000044000000}"/>
    <hyperlink ref="B363" r:id="rId70" xr:uid="{00000000-0004-0000-0A00-000045000000}"/>
    <hyperlink ref="B364" r:id="rId71" xr:uid="{00000000-0004-0000-0A00-000046000000}"/>
    <hyperlink ref="B365" r:id="rId72" xr:uid="{00000000-0004-0000-0A00-000047000000}"/>
    <hyperlink ref="B366" r:id="rId73" xr:uid="{00000000-0004-0000-0A00-000048000000}"/>
    <hyperlink ref="B367" r:id="rId74" xr:uid="{00000000-0004-0000-0A00-000049000000}"/>
    <hyperlink ref="B368" r:id="rId75" xr:uid="{00000000-0004-0000-0A00-00004A000000}"/>
    <hyperlink ref="B369" r:id="rId76" xr:uid="{00000000-0004-0000-0A00-00004B000000}"/>
    <hyperlink ref="B370" r:id="rId77" xr:uid="{00000000-0004-0000-0A00-00004C000000}"/>
    <hyperlink ref="B371" r:id="rId78" xr:uid="{00000000-0004-0000-0A00-00004D000000}"/>
    <hyperlink ref="B372" r:id="rId79" xr:uid="{00000000-0004-0000-0A00-00004E000000}"/>
    <hyperlink ref="B373" r:id="rId80" xr:uid="{00000000-0004-0000-0A00-00004F000000}"/>
    <hyperlink ref="B374" r:id="rId81" xr:uid="{00000000-0004-0000-0A00-000050000000}"/>
    <hyperlink ref="B375" r:id="rId82" xr:uid="{00000000-0004-0000-0A00-000051000000}"/>
    <hyperlink ref="B376" r:id="rId83" xr:uid="{00000000-0004-0000-0A00-000052000000}"/>
    <hyperlink ref="B377" r:id="rId84" xr:uid="{00000000-0004-0000-0A00-000053000000}"/>
    <hyperlink ref="B378" r:id="rId85" xr:uid="{00000000-0004-0000-0A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47</cp:revision>
  <dcterms:created xsi:type="dcterms:W3CDTF">2015-06-05T18:19:34Z</dcterms:created>
  <dcterms:modified xsi:type="dcterms:W3CDTF">2025-05-05T13:26:07Z</dcterms:modified>
</cp:coreProperties>
</file>