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40CB744B-45BE-4CB6-9F9F-6383A4690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6" i="4" l="1"/>
  <c r="H15" i="4"/>
  <c r="H14" i="4"/>
  <c r="H13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2" i="4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<sst xmlns="http://schemas.openxmlformats.org/spreadsheetml/2006/main" count="265" uniqueCount="205">
  <si>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</si>
  <si>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</si>
  <si>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</si>
  <si>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</si>
  <si>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</si>
  <si>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</si>
  <si>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</si>
  <si>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</si>
  <si>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</si>
  <si>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</si>
  <si>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</si>
  <si>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</si>
  <si>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</si>
  <si>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</si>
  <si>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</si>
  <si>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</si>
  <si>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</si>
  <si>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</si>
  <si>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</si>
  <si>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</si>
  <si>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</si>
  <si>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</si>
  <si>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</si>
  <si>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</si>
  <si>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</si>
  <si>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</si>
  <si>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</si>
  <si>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</si>
  <si>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</si>
  <si>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</si>
  <si>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</si>
  <si>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</si>
  <si>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</si>
  <si>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</si>
  <si>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</si>
  <si>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«Октябрьский» г. Тула, ул. Октябрьская, д. 95б</t>
  </si>
  <si>
    <t>Тел: 49-70-37, Еmail: gkzmuk@tularegion.org</t>
  </si>
  <si>
    <t>ОП Дом культуры «Молодежный» пос. Молодёжный, ул. Центральная, д. 9Б</t>
  </si>
  <si>
    <t>Еmail:metodotdelKDS@tularegion.org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</si>
  <si>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</si>
  <si>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</si>
  <si>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</si>
  <si>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</si>
  <si>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</si>
  <si>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</si>
  <si>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</si>
  <si>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</si>
  <si>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</si>
  <si>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</si>
  <si>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</si>
  <si>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</si>
  <si>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</si>
  <si>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</si>
  <si>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</si>
  <si>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</si>
  <si>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</si>
  <si>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</si>
  <si>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</si>
  <si>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</si>
  <si>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</si>
  <si>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</si>
  <si>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</si>
  <si>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</si>
  <si>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</si>
  <si>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</si>
  <si>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</si>
  <si>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</si>
  <si>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</si>
  <si>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</si>
  <si>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</si>
  <si>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</si>
  <si>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</si>
  <si>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</si>
  <si>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</si>
  <si>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</si>
  <si>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</si>
  <si>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</si>
  <si>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</si>
  <si>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</si>
  <si>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</si>
  <si>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</si>
  <si>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</si>
  <si>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</si>
  <si>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</si>
  <si>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</si>
  <si>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</si>
  <si>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</si>
  <si>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</si>
  <si>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</si>
  <si>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</si>
  <si>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</si>
  <si>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</si>
  <si>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</si>
  <si>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</si>
  <si>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</si>
  <si>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</si>
  <si>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</si>
  <si>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</si>
  <si>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</si>
  <si>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</si>
  <si>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</si>
  <si>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</si>
  <si>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</si>
  <si>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</si>
  <si>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</si>
  <si>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</si>
  <si>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</si>
  <si>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</si>
  <si>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</si>
  <si>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</si>
  <si>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</si>
  <si>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</si>
  <si>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</si>
  <si>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</si>
  <si>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</si>
  <si>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</si>
  <si>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</si>
  <si>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</si>
  <si>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</si>
  <si>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</si>
  <si>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</si>
  <si>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</si>
  <si>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</si>
  <si>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</si>
  <si>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</si>
  <si>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</si>
  <si>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</si>
  <si>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</si>
  <si>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</si>
  <si>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</si>
  <si>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</si>
  <si>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</si>
  <si>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</si>
  <si>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</si>
  <si>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</si>
  <si>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</si>
  <si>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</si>
  <si>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</si>
  <si>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</si>
  <si>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</si>
  <si>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</si>
  <si>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</si>
  <si>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</si>
  <si>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</si>
  <si>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</si>
  <si>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</si>
  <si>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</si>
  <si>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</si>
  <si>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</si>
  <si>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</si>
  <si>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</si>
  <si>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</si>
  <si>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</si>
  <si>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</si>
  <si>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</si>
  <si>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</si>
  <si>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</si>
  <si>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</si>
  <si>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</si>
  <si>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</si>
  <si>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</si>
  <si>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</si>
  <si>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</si>
  <si>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</si>
  <si>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</si>
  <si>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</si>
  <si>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</si>
  <si>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</si>
  <si>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</si>
  <si>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</si>
  <si>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</si>
  <si>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</si>
  <si>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</si>
  <si>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</si>
  <si>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</si>
  <si>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</si>
  <si>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</si>
  <si>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</si>
  <si>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</si>
  <si>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</si>
  <si>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 </t>
  </si>
  <si>
    <t>Виртуальная выставка «9 га. Тула в поисках центра»</t>
  </si>
  <si>
    <t>https://tiam-tula.ru/portfolio_page/9ga-tula-v-poiskax-centra/  </t>
  </si>
  <si>
    <t>Виртуальная выставка к 20-летию музея «Тульский некрополь»</t>
  </si>
  <si>
    <t>http://necro_tula.tilda.ws</t>
  </si>
  <si>
    <t>Выставка "Надпись на фасаде"</t>
  </si>
  <si>
    <t>https://tiam-tula.ru/wp-content/uploads/2016/12/dombrovsky.pdf</t>
  </si>
  <si>
    <t>Виртуальный выставочный проект «История семьи в двух домах»</t>
  </si>
  <si>
    <t>https://tiam-tula.ru/portfolio_page/istoriya-semi-v-dvux-domax/</t>
  </si>
  <si>
    <t> 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</si>
  <si>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</si>
  <si>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</si>
  <si>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>https://tiam-tula.ru/apteka-150-let-nazad-prodolzhenie/ 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</si>
  <si>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</si>
  <si>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</si>
  <si>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</si>
  <si>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</si>
  <si>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Мастер-класс  "Рисунок драпировки со складками"</t>
  </si>
  <si>
    <t>https://www.tula-sk-mus5.ru/</t>
  </si>
  <si>
    <t>Внутришкольный фестиваль "Играем Черни"</t>
  </si>
  <si>
    <t>https://www.tula-sk-mus5.ru/index/</t>
  </si>
  <si>
    <t xml:space="preserve"> Интерактивная игра"Чудесная страна А.Барто"</t>
  </si>
  <si>
    <t>Школа искусств</t>
  </si>
  <si>
    <t>Выставка творческих работ учащихся "Волшебный мир фантазий"</t>
  </si>
  <si>
    <t>https://art.dobrynin-vv.ru/exhibitions/view/198/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</si>
</sst>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b/>
      <sz val="16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b/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sz val="20"/>
      <name val="Calibri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4" fillId="0" borderId="0" xfId="0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info@teatrtula.ru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srb@tularegion.org" TargetMode="External"/><Relationship Id="rId50" Type="http://schemas.openxmlformats.org/officeDocument/2006/relationships/hyperlink" Target="mailto:tbs_bibl1@tularegion.org" TargetMode="External"/><Relationship Id="rId55" Type="http://schemas.openxmlformats.org/officeDocument/2006/relationships/hyperlink" Target="mailto:https://e.mail.ru/compose/?to=tbs_bibl8@tularegion.org" TargetMode="External"/><Relationship Id="rId63" Type="http://schemas.openxmlformats.org/officeDocument/2006/relationships/hyperlink" Target="mailto:tbs_bibl22@tularegion.org" TargetMode="External"/><Relationship Id="rId68" Type="http://schemas.openxmlformats.org/officeDocument/2006/relationships/hyperlink" Target="mailto:tbs_torh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97" Type="http://schemas.openxmlformats.org/officeDocument/2006/relationships/hyperlink" Target="https://art.dobrynin-vv.ru/exhibitions/view/198/" TargetMode="External"/><Relationship Id="rId7" Type="http://schemas.openxmlformats.org/officeDocument/2006/relationships/hyperlink" Target="https://tiam-tula.ru/tulskie-kremli-500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://necro_tula.tilda.ws/" TargetMode="External"/><Relationship Id="rId16" Type="http://schemas.openxmlformats.org/officeDocument/2006/relationships/hyperlink" Target="mailto:gkzmuk@tularegion.org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gkzmuk@tularegion.org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ula-mbuk_kdo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4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bogucharov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portfolio_page/75/" TargetMode="External"/><Relationship Id="rId61" Type="http://schemas.openxmlformats.org/officeDocument/2006/relationships/hyperlink" Target="mailto:tbs_bibl18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95" Type="http://schemas.openxmlformats.org/officeDocument/2006/relationships/hyperlink" Target="https://www.tula-sk-mus5.ru/index/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g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k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zajtsevskiy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rassvetovskijbp@tularegion.org" TargetMode="External"/><Relationship Id="rId8" Type="http://schemas.openxmlformats.org/officeDocument/2006/relationships/hyperlink" Target="https://tiam-tula.ru/budni-web/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mailto:tbs_aleshinskijbp@tularegion.org" TargetMode="External"/><Relationship Id="rId3" Type="http://schemas.openxmlformats.org/officeDocument/2006/relationships/hyperlink" Target="https://tiam-tula.ru/wp-content/uploads/2016/12/dombrovsky.pdf" TargetMode="External"/><Relationship Id="rId12" Type="http://schemas.openxmlformats.org/officeDocument/2006/relationships/hyperlink" Target="mailto:info@teatrtula.ru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bibl22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1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boguchar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96" Type="http://schemas.openxmlformats.org/officeDocument/2006/relationships/hyperlink" Target="https://www.tula-sk-mus5.ru/" TargetMode="External"/><Relationship Id="rId1" Type="http://schemas.openxmlformats.org/officeDocument/2006/relationships/hyperlink" Target="https://tiam-tula.ru/portfolio_page/9ga-tula-v-poiskax-centra/" TargetMode="External"/><Relationship Id="rId6" Type="http://schemas.openxmlformats.org/officeDocument/2006/relationships/hyperlink" Target="https://tiam-tula.ru/apteka-150-let-nazad-prodolzhenie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tbs_bibl4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rozhdestvenskijsbf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aleshin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www.tula-sk-mus5.ru/" TargetMode="External"/><Relationship Id="rId4" Type="http://schemas.openxmlformats.org/officeDocument/2006/relationships/hyperlink" Target="https://tiam-tula.ru/portfolio_page/istoriya-semi-v-dvux-domax/" TargetMode="External"/><Relationship Id="rId9" Type="http://schemas.openxmlformats.org/officeDocument/2006/relationships/hyperlink" Target="mailto:gkzmuk@tularegion.org" TargetMode="External"/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39" Type="http://schemas.openxmlformats.org/officeDocument/2006/relationships/hyperlink" Target="mailto:tula-mbuk_kdo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32"/>
  <sheetViews>
    <sheetView tabSelected="1" zoomScale="50" zoomScaleNormal="50" workbookViewId="0">
      <selection activeCell="F19" sqref="F19"/>
    </sheetView>
  </sheetViews>
  <sheetFormatPr defaultColWidth="158.140625" defaultRowHeight="69.95" customHeight="1"/>
  <cols>
    <col min="1" max="1" width="16.5703125" customWidth="1"/>
    <col min="2" max="2" width="39.140625" customWidth="1"/>
    <col min="3" max="3" width="11.28515625" customWidth="1"/>
    <col min="4" max="4" width="94.140625" customWidth="1"/>
    <col min="5" max="5" width="82.5703125" customWidth="1"/>
    <col min="6" max="6" width="57.140625" customWidth="1"/>
    <col min="7" max="7" width="17.140625" customWidth="1"/>
    <col min="8" max="8" width="72.710937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25" t="s">
        <v>0</v>
      </c>
      <c r="C4" s="26" t="s">
        <v>1</v>
      </c>
      <c r="D4" s="27" t="s">
        <v>2</v>
      </c>
      <c r="E4" s="27" t="s">
        <v>3</v>
      </c>
      <c r="F4" s="27" t="s">
        <v>4</v>
      </c>
      <c r="G4" s="1" t="s">
        <v>5</v>
      </c>
      <c r="H4" s="2" t="s">
        <v>6</v>
      </c>
    </row>
    <row r="5" spans="1:14" ht="106.5" customHeight="1">
      <c r="A5" s="3"/>
      <c r="B5" s="4" t="s">
        <v>8</v>
      </c>
      <c r="C5" s="28" t="s">
        <v>180</v>
      </c>
      <c r="D5" s="29" t="s">
        <v>181</v>
      </c>
      <c r="E5" s="7" t="s">
        <v>39</v>
      </c>
      <c r="F5" s="30" t="s">
        <v>182</v>
      </c>
      <c r="G5" s="7" t="s">
        <v>13</v>
      </c>
      <c r="H5" s="9" t="str">
        <f>VLOOKUP(E5,A306:B392,2,0)</f>
        <v>Тел: 31-26-61, Email: info@tiam-tula.ru</v>
      </c>
      <c r="I5" s="3"/>
      <c r="J5" s="3"/>
      <c r="K5" s="3"/>
      <c r="L5" s="3"/>
      <c r="M5" s="3"/>
      <c r="N5" s="3"/>
    </row>
    <row r="6" spans="1:14" ht="69.95" customHeight="1">
      <c r="A6" s="3"/>
      <c r="B6" s="4" t="s">
        <v>8</v>
      </c>
      <c r="C6" s="28" t="s">
        <v>180</v>
      </c>
      <c r="D6" s="31" t="s">
        <v>183</v>
      </c>
      <c r="E6" s="7" t="s">
        <v>39</v>
      </c>
      <c r="F6" s="32" t="s">
        <v>184</v>
      </c>
      <c r="G6" s="7" t="s">
        <v>13</v>
      </c>
      <c r="H6" s="9" t="str">
        <f>VLOOKUP(E6,A306:B392,2,0)</f>
        <v>Тел: 31-26-61, Email: info@tiam-tula.ru</v>
      </c>
      <c r="I6" s="3"/>
      <c r="J6" s="3"/>
      <c r="K6" s="3"/>
      <c r="L6" s="3"/>
      <c r="M6" s="3"/>
      <c r="N6" s="3"/>
    </row>
    <row r="7" spans="1:14" ht="69.95" customHeight="1">
      <c r="A7" s="3"/>
      <c r="B7" s="4" t="s">
        <v>8</v>
      </c>
      <c r="C7" s="28" t="s">
        <v>180</v>
      </c>
      <c r="D7" s="29" t="s">
        <v>185</v>
      </c>
      <c r="E7" s="7" t="s">
        <v>39</v>
      </c>
      <c r="F7" s="30" t="s">
        <v>186</v>
      </c>
      <c r="G7" s="7" t="s">
        <v>13</v>
      </c>
      <c r="H7" s="9" t="str">
        <f>VLOOKUP(E7,A306:B392,2,0)</f>
        <v>Тел: 31-26-61, Email: info@tiam-tula.ru</v>
      </c>
      <c r="I7" s="3"/>
      <c r="J7" s="3"/>
      <c r="K7" s="3"/>
      <c r="L7" s="3"/>
      <c r="M7" s="3"/>
      <c r="N7" s="3"/>
    </row>
    <row r="8" spans="1:14" ht="69.95" customHeight="1">
      <c r="A8" s="3"/>
      <c r="B8" s="4" t="s">
        <v>8</v>
      </c>
      <c r="C8" s="28" t="s">
        <v>180</v>
      </c>
      <c r="D8" s="31" t="s">
        <v>187</v>
      </c>
      <c r="E8" s="7" t="s">
        <v>39</v>
      </c>
      <c r="F8" s="32" t="s">
        <v>188</v>
      </c>
      <c r="G8" s="7" t="s">
        <v>13</v>
      </c>
      <c r="H8" s="9" t="str">
        <f>VLOOKUP(E8,A306:B392,2,0)</f>
        <v>Тел: 31-26-61, Email: info@tiam-tula.ru</v>
      </c>
      <c r="I8" s="3"/>
      <c r="J8" s="3"/>
      <c r="K8" s="3"/>
      <c r="L8" s="3"/>
      <c r="M8" s="3"/>
      <c r="N8" s="3"/>
    </row>
    <row r="9" spans="1:14" ht="69.95" customHeight="1">
      <c r="A9" s="3"/>
      <c r="B9" s="4" t="s">
        <v>8</v>
      </c>
      <c r="C9" s="28" t="s">
        <v>180</v>
      </c>
      <c r="D9" s="29" t="s">
        <v>189</v>
      </c>
      <c r="E9" s="7" t="s">
        <v>39</v>
      </c>
      <c r="F9" s="30" t="s">
        <v>190</v>
      </c>
      <c r="G9" s="7" t="s">
        <v>13</v>
      </c>
      <c r="H9" s="9" t="str">
        <f>VLOOKUP(E9,A306:B392,2,0)</f>
        <v>Тел: 31-26-61, Email: info@tiam-tula.ru</v>
      </c>
      <c r="I9" s="3"/>
      <c r="J9" s="3"/>
      <c r="K9" s="3"/>
      <c r="L9" s="3"/>
      <c r="M9" s="3"/>
      <c r="N9" s="3"/>
    </row>
    <row r="10" spans="1:14" ht="69.95" customHeight="1">
      <c r="A10" s="3"/>
      <c r="B10" s="4" t="s">
        <v>8</v>
      </c>
      <c r="C10" s="28" t="s">
        <v>180</v>
      </c>
      <c r="D10" s="31" t="s">
        <v>191</v>
      </c>
      <c r="E10" s="7" t="s">
        <v>39</v>
      </c>
      <c r="F10" s="32" t="s">
        <v>192</v>
      </c>
      <c r="G10" s="7" t="s">
        <v>13</v>
      </c>
      <c r="H10" s="9" t="str">
        <f>VLOOKUP(E10,A306:B392,2,0)</f>
        <v>Тел: 31-26-61, Email: info@tiam-tula.ru</v>
      </c>
      <c r="I10" s="3"/>
      <c r="J10" s="3"/>
      <c r="K10" s="3"/>
      <c r="L10" s="3"/>
      <c r="M10" s="3"/>
      <c r="N10" s="3"/>
    </row>
    <row r="11" spans="1:14" ht="69.95" customHeight="1">
      <c r="B11" s="4" t="s">
        <v>8</v>
      </c>
      <c r="C11" s="28" t="s">
        <v>180</v>
      </c>
      <c r="D11" s="29" t="s">
        <v>193</v>
      </c>
      <c r="E11" s="7" t="s">
        <v>39</v>
      </c>
      <c r="F11" s="30" t="s">
        <v>194</v>
      </c>
      <c r="G11" s="7" t="s">
        <v>13</v>
      </c>
      <c r="H11" s="9" t="str">
        <f>VLOOKUP(E11,A306:B392,2,0)</f>
        <v>Тел: 31-26-61, Email: info@tiam-tula.ru</v>
      </c>
    </row>
    <row r="12" spans="1:14" ht="69.95" customHeight="1">
      <c r="B12" s="4" t="s">
        <v>8</v>
      </c>
      <c r="C12" s="28" t="s">
        <v>180</v>
      </c>
      <c r="D12" s="31" t="s">
        <v>195</v>
      </c>
      <c r="E12" s="7" t="s">
        <v>39</v>
      </c>
      <c r="F12" s="32" t="s">
        <v>196</v>
      </c>
      <c r="G12" s="7" t="s">
        <v>13</v>
      </c>
      <c r="H12" s="9" t="str">
        <f>VLOOKUP(E12,A306:B392,2,0)</f>
        <v>Тел: 31-26-61, Email: info@tiam-tula.ru</v>
      </c>
    </row>
    <row r="13" spans="1:14" ht="69.95" customHeight="1">
      <c r="B13" s="4">
        <v>46042</v>
      </c>
      <c r="C13" s="5">
        <v>0.375</v>
      </c>
      <c r="D13" s="6" t="s">
        <v>203</v>
      </c>
      <c r="E13" s="7" t="s">
        <v>178</v>
      </c>
      <c r="F13" s="8" t="s">
        <v>204</v>
      </c>
      <c r="G13" s="7" t="s">
        <v>17</v>
      </c>
      <c r="H13" s="9" t="str">
        <f>VLOOKUP(E13,A311:B402,2,0)</f>
        <v>Тел: 79-45-99, Email: master@polenov-artschool.ru</v>
      </c>
    </row>
    <row r="14" spans="1:14" ht="69.95" customHeight="1">
      <c r="B14" s="4">
        <v>46043</v>
      </c>
      <c r="C14" s="5">
        <v>0.66666666666666696</v>
      </c>
      <c r="D14" s="6" t="s">
        <v>197</v>
      </c>
      <c r="E14" s="7" t="s">
        <v>170</v>
      </c>
      <c r="F14" s="8" t="s">
        <v>198</v>
      </c>
      <c r="G14" s="7" t="s">
        <v>13</v>
      </c>
      <c r="H14" s="9" t="str">
        <f>VLOOKUP(E14,A315:B401,2,0)</f>
        <v>Тел: 31-31-39, Email: school-muz5@tularegion.org</v>
      </c>
    </row>
    <row r="15" spans="1:14" ht="69.95" customHeight="1">
      <c r="B15" s="4">
        <v>46045</v>
      </c>
      <c r="C15" s="5">
        <v>0.58333333333333304</v>
      </c>
      <c r="D15" s="33" t="s">
        <v>199</v>
      </c>
      <c r="E15" s="7" t="s">
        <v>168</v>
      </c>
      <c r="F15" s="8" t="s">
        <v>200</v>
      </c>
      <c r="G15" s="7" t="s">
        <v>13</v>
      </c>
      <c r="H15" s="9" t="str">
        <f>VLOOKUP(E15,A315:B401,2,0)</f>
        <v>Тел: 31-31-39, Email: school-muz5@tularegion.org</v>
      </c>
    </row>
    <row r="16" spans="1:14" ht="69.95" customHeight="1">
      <c r="B16" s="4">
        <v>46045</v>
      </c>
      <c r="C16" s="5">
        <v>0.54166666666666696</v>
      </c>
      <c r="D16" s="6" t="s">
        <v>201</v>
      </c>
      <c r="E16" s="7" t="s">
        <v>170</v>
      </c>
      <c r="F16" s="8" t="s">
        <v>202</v>
      </c>
      <c r="G16" s="7" t="s">
        <v>13</v>
      </c>
      <c r="H16" s="9" t="str">
        <f>VLOOKUP(E16,A315:B401,2,0)</f>
        <v>Тел: 31-31-39, Email: school-muz5@tularegion.org</v>
      </c>
    </row>
    <row r="17" spans="2:8" ht="69.95" customHeight="1">
      <c r="B17" s="4"/>
      <c r="C17" s="5"/>
      <c r="D17" s="6"/>
      <c r="E17" s="7"/>
      <c r="F17" s="8"/>
      <c r="G17" s="7"/>
      <c r="H17" s="9" t="e">
        <f>VLOOKUP(E17,A306:B392,2,0)</f>
        <v>#N/A</v>
      </c>
    </row>
    <row r="18" spans="2:8" ht="69.95" customHeight="1">
      <c r="B18" s="4"/>
      <c r="C18" s="5"/>
      <c r="D18" s="6"/>
      <c r="E18" s="7"/>
      <c r="F18" s="8"/>
      <c r="G18" s="7"/>
      <c r="H18" s="9" t="e">
        <f>VLOOKUP(E18,A306:B392,2,0)</f>
        <v>#N/A</v>
      </c>
    </row>
    <row r="19" spans="2:8" ht="69.95" customHeight="1">
      <c r="B19" s="4"/>
      <c r="C19" s="5"/>
      <c r="D19" s="6"/>
      <c r="E19" s="7"/>
      <c r="F19" s="8"/>
      <c r="G19" s="7"/>
      <c r="H19" s="9" t="e">
        <f>VLOOKUP(E19,A306:B392,2,0)</f>
        <v>#N/A</v>
      </c>
    </row>
    <row r="20" spans="2:8" ht="69.95" customHeight="1">
      <c r="B20" s="4"/>
      <c r="C20" s="5"/>
      <c r="D20" s="6"/>
      <c r="E20" s="7"/>
      <c r="F20" s="8"/>
      <c r="G20" s="7"/>
      <c r="H20" s="9" t="e">
        <f>VLOOKUP(E20,A306:B392,2,0)</f>
        <v>#N/A</v>
      </c>
    </row>
    <row r="21" spans="2:8" ht="69.95" customHeight="1">
      <c r="B21" s="4"/>
      <c r="C21" s="5"/>
      <c r="D21" s="6"/>
      <c r="E21" s="7"/>
      <c r="F21" s="8"/>
      <c r="G21" s="7"/>
      <c r="H21" s="9" t="e">
        <f>VLOOKUP(E21,A306:B392,2,0)</f>
        <v>#N/A</v>
      </c>
    </row>
    <row r="22" spans="2:8" ht="69.95" customHeight="1">
      <c r="B22" s="4"/>
      <c r="C22" s="5"/>
      <c r="D22" s="6"/>
      <c r="E22" s="7"/>
      <c r="F22" s="8"/>
      <c r="G22" s="7"/>
      <c r="H22" s="9" t="e">
        <f>VLOOKUP(E22,A306:B392,2,0)</f>
        <v>#N/A</v>
      </c>
    </row>
    <row r="23" spans="2:8" ht="69.95" customHeight="1">
      <c r="B23" s="4"/>
      <c r="C23" s="5"/>
      <c r="D23" s="6"/>
      <c r="E23" s="7"/>
      <c r="F23" s="8"/>
      <c r="G23" s="7"/>
      <c r="H23" s="9" t="e">
        <f>VLOOKUP(E23,A306:B392,2,0)</f>
        <v>#N/A</v>
      </c>
    </row>
    <row r="24" spans="2:8" ht="69.95" customHeight="1">
      <c r="B24" s="4"/>
      <c r="C24" s="5"/>
      <c r="D24" s="6"/>
      <c r="E24" s="7"/>
      <c r="F24" s="8"/>
      <c r="G24" s="7"/>
      <c r="H24" s="9" t="e">
        <f>VLOOKUP(E24,A306:B392,2,0)</f>
        <v>#N/A</v>
      </c>
    </row>
    <row r="25" spans="2:8" ht="69.95" customHeight="1">
      <c r="B25" s="4"/>
      <c r="C25" s="5"/>
      <c r="D25" s="6"/>
      <c r="E25" s="7"/>
      <c r="F25" s="8"/>
      <c r="G25" s="7"/>
      <c r="H25" s="9" t="e">
        <f>VLOOKUP(E25,A306:B392,2,0)</f>
        <v>#N/A</v>
      </c>
    </row>
    <row r="26" spans="2:8" ht="69.95" customHeight="1">
      <c r="B26" s="4"/>
      <c r="C26" s="5"/>
      <c r="D26" s="6"/>
      <c r="E26" s="7"/>
      <c r="F26" s="8"/>
      <c r="G26" s="7"/>
      <c r="H26" s="9" t="e">
        <f>VLOOKUP(E26,A306:B392,2,0)</f>
        <v>#N/A</v>
      </c>
    </row>
    <row r="27" spans="2:8" ht="69.95" customHeight="1">
      <c r="B27" s="4"/>
      <c r="C27" s="5"/>
      <c r="D27" s="6"/>
      <c r="E27" s="7"/>
      <c r="F27" s="8"/>
      <c r="G27" s="7"/>
      <c r="H27" s="9" t="e">
        <f>VLOOKUP(E27,A306:B392,2,0)</f>
        <v>#N/A</v>
      </c>
    </row>
    <row r="28" spans="2:8" ht="69.95" customHeight="1">
      <c r="B28" s="4"/>
      <c r="C28" s="5"/>
      <c r="D28" s="6"/>
      <c r="E28" s="7"/>
      <c r="F28" s="8"/>
      <c r="G28" s="7"/>
      <c r="H28" s="9" t="e">
        <f>VLOOKUP(E28,A306:B392,2,0)</f>
        <v>#N/A</v>
      </c>
    </row>
    <row r="29" spans="2:8" ht="69.95" customHeight="1">
      <c r="B29" s="4"/>
      <c r="C29" s="5"/>
      <c r="D29" s="6"/>
      <c r="E29" s="7"/>
      <c r="F29" s="8"/>
      <c r="G29" s="7"/>
      <c r="H29" s="9" t="e">
        <f>VLOOKUP(E29,A306:B392,2,0)</f>
        <v>#N/A</v>
      </c>
    </row>
    <row r="30" spans="2:8" ht="69.95" customHeight="1">
      <c r="B30" s="4"/>
      <c r="C30" s="5"/>
      <c r="D30" s="6"/>
      <c r="E30" s="7"/>
      <c r="F30" s="8"/>
      <c r="G30" s="7"/>
      <c r="H30" s="9" t="e">
        <f>VLOOKUP(E30,A306:B392,2,0)</f>
        <v>#N/A</v>
      </c>
    </row>
    <row r="31" spans="2:8" ht="69.95" customHeight="1">
      <c r="B31" s="4"/>
      <c r="C31" s="5"/>
      <c r="D31" s="6"/>
      <c r="E31" s="7"/>
      <c r="F31" s="8"/>
      <c r="G31" s="7"/>
      <c r="H31" s="9" t="e">
        <f>VLOOKUP(E31,A306:B392,2,0)</f>
        <v>#N/A</v>
      </c>
    </row>
    <row r="32" spans="2:8" ht="69.95" customHeight="1">
      <c r="B32" s="4"/>
      <c r="C32" s="5"/>
      <c r="D32" s="6"/>
      <c r="E32" s="7"/>
      <c r="F32" s="8"/>
      <c r="G32" s="7"/>
      <c r="H32" s="9" t="e">
        <f>VLOOKUP(E32,A306:B392,2,0)</f>
        <v>#N/A</v>
      </c>
    </row>
    <row r="33" spans="2:8" ht="69.95" customHeight="1">
      <c r="B33" s="4"/>
      <c r="C33" s="5"/>
      <c r="D33" s="6"/>
      <c r="E33" s="7"/>
      <c r="F33" s="8"/>
      <c r="G33" s="7"/>
      <c r="H33" s="9" t="e">
        <f>VLOOKUP(E33,A306:B392,2,0)</f>
        <v>#N/A</v>
      </c>
    </row>
    <row r="34" spans="2:8" ht="69.95" customHeight="1">
      <c r="B34" s="4"/>
      <c r="C34" s="5"/>
      <c r="D34" s="6"/>
      <c r="E34" s="7"/>
      <c r="F34" s="8"/>
      <c r="G34" s="7"/>
      <c r="H34" s="9" t="e">
        <f>VLOOKUP(E34,A306:B392,2,0)</f>
        <v>#N/A</v>
      </c>
    </row>
    <row r="35" spans="2:8" ht="69.95" customHeight="1">
      <c r="B35" s="4"/>
      <c r="C35" s="5"/>
      <c r="D35" s="6"/>
      <c r="E35" s="7"/>
      <c r="F35" s="8"/>
      <c r="G35" s="7"/>
      <c r="H35" s="9" t="e">
        <f>VLOOKUP(E35,A306:B392,2,0)</f>
        <v>#N/A</v>
      </c>
    </row>
    <row r="36" spans="2:8" ht="69.95" customHeight="1">
      <c r="B36" s="4"/>
      <c r="C36" s="5"/>
      <c r="D36" s="6"/>
      <c r="E36" s="7"/>
      <c r="F36" s="8"/>
      <c r="G36" s="7"/>
      <c r="H36" s="9" t="e">
        <f>VLOOKUP(E36,A306:B392,2,0)</f>
        <v>#N/A</v>
      </c>
    </row>
    <row r="37" spans="2:8" ht="69.95" customHeight="1">
      <c r="B37" s="4"/>
      <c r="C37" s="5"/>
      <c r="D37" s="6"/>
      <c r="E37" s="7"/>
      <c r="F37" s="8"/>
      <c r="G37" s="7"/>
      <c r="H37" s="9" t="e">
        <f>VLOOKUP(E37,A306:B392,2,0)</f>
        <v>#N/A</v>
      </c>
    </row>
    <row r="38" spans="2:8" ht="69.95" customHeight="1">
      <c r="B38" s="4"/>
      <c r="C38" s="5"/>
      <c r="D38" s="6"/>
      <c r="E38" s="7"/>
      <c r="F38" s="8"/>
      <c r="G38" s="7"/>
      <c r="H38" s="9" t="e">
        <f>VLOOKUP(E38,A306:B392,2,0)</f>
        <v>#N/A</v>
      </c>
    </row>
    <row r="39" spans="2:8" ht="69.95" customHeight="1">
      <c r="B39" s="4"/>
      <c r="C39" s="5"/>
      <c r="D39" s="6"/>
      <c r="E39" s="7"/>
      <c r="F39" s="8"/>
      <c r="G39" s="7"/>
      <c r="H39" s="9" t="e">
        <f>VLOOKUP(E39,A306:B392,2,0)</f>
        <v>#N/A</v>
      </c>
    </row>
    <row r="40" spans="2:8" ht="69.95" customHeight="1">
      <c r="B40" s="4"/>
      <c r="C40" s="5"/>
      <c r="D40" s="6"/>
      <c r="E40" s="7"/>
      <c r="F40" s="8"/>
      <c r="G40" s="7"/>
      <c r="H40" s="9" t="e">
        <f>VLOOKUP(E40,A306:B392,2,0)</f>
        <v>#N/A</v>
      </c>
    </row>
    <row r="41" spans="2:8" ht="69.95" customHeight="1">
      <c r="B41" s="4"/>
      <c r="C41" s="5"/>
      <c r="D41" s="6"/>
      <c r="E41" s="7"/>
      <c r="F41" s="8"/>
      <c r="G41" s="7"/>
      <c r="H41" s="9" t="e">
        <f>VLOOKUP(E41,A306:B392,2,0)</f>
        <v>#N/A</v>
      </c>
    </row>
    <row r="42" spans="2:8" ht="69.95" customHeight="1">
      <c r="B42" s="4"/>
      <c r="C42" s="5"/>
      <c r="D42" s="6"/>
      <c r="E42" s="7"/>
      <c r="F42" s="8"/>
      <c r="G42" s="7"/>
      <c r="H42" s="9" t="e">
        <f>VLOOKUP(E42,A306:B392,2,0)</f>
        <v>#N/A</v>
      </c>
    </row>
    <row r="43" spans="2:8" ht="69.95" customHeight="1">
      <c r="B43" s="4"/>
      <c r="C43" s="5"/>
      <c r="D43" s="6"/>
      <c r="E43" s="7"/>
      <c r="F43" s="8"/>
      <c r="G43" s="7"/>
      <c r="H43" s="9" t="e">
        <f>VLOOKUP(E43,A306:B392,2,0)</f>
        <v>#N/A</v>
      </c>
    </row>
    <row r="44" spans="2:8" ht="69.95" customHeight="1">
      <c r="B44" s="4"/>
      <c r="C44" s="5"/>
      <c r="D44" s="6"/>
      <c r="E44" s="7"/>
      <c r="F44" s="8"/>
      <c r="G44" s="7"/>
      <c r="H44" s="9" t="e">
        <f>VLOOKUP(E44,A306:B392,2,0)</f>
        <v>#N/A</v>
      </c>
    </row>
    <row r="45" spans="2:8" ht="69.95" customHeight="1">
      <c r="B45" s="4"/>
      <c r="C45" s="5"/>
      <c r="D45" s="6"/>
      <c r="E45" s="7"/>
      <c r="F45" s="8"/>
      <c r="G45" s="7"/>
      <c r="H45" s="9" t="e">
        <f>VLOOKUP(E45,A306:B392,2,0)</f>
        <v>#N/A</v>
      </c>
    </row>
    <row r="46" spans="2:8" ht="69.95" customHeight="1">
      <c r="B46" s="4"/>
      <c r="C46" s="5"/>
      <c r="D46" s="6"/>
      <c r="E46" s="7"/>
      <c r="F46" s="8"/>
      <c r="G46" s="7"/>
      <c r="H46" s="9" t="e">
        <f>VLOOKUP(E46,A306:B392,2,0)</f>
        <v>#N/A</v>
      </c>
    </row>
    <row r="47" spans="2:8" ht="69.95" customHeight="1">
      <c r="B47" s="4"/>
      <c r="C47" s="5"/>
      <c r="D47" s="6"/>
      <c r="E47" s="7"/>
      <c r="F47" s="8"/>
      <c r="G47" s="7"/>
      <c r="H47" s="9" t="e">
        <f>VLOOKUP(E47,A306:B392,2,0)</f>
        <v>#N/A</v>
      </c>
    </row>
    <row r="48" spans="2:8" ht="69.95" customHeight="1">
      <c r="B48" s="4"/>
      <c r="C48" s="5"/>
      <c r="D48" s="6"/>
      <c r="E48" s="7"/>
      <c r="F48" s="8"/>
      <c r="G48" s="7"/>
      <c r="H48" s="9" t="e">
        <f>VLOOKUP(E48,A306:B392,2,0)</f>
        <v>#N/A</v>
      </c>
    </row>
    <row r="49" spans="2:8" ht="69.95" customHeight="1">
      <c r="B49" s="4"/>
      <c r="C49" s="5"/>
      <c r="D49" s="6"/>
      <c r="E49" s="7"/>
      <c r="F49" s="8"/>
      <c r="G49" s="7"/>
      <c r="H49" s="9" t="e">
        <f>VLOOKUP(E49,A306:B392,2,0)</f>
        <v>#N/A</v>
      </c>
    </row>
    <row r="50" spans="2:8" ht="69.95" customHeight="1">
      <c r="B50" s="4"/>
      <c r="C50" s="5"/>
      <c r="D50" s="6"/>
      <c r="E50" s="7"/>
      <c r="F50" s="8"/>
      <c r="G50" s="7"/>
      <c r="H50" s="9" t="e">
        <f>VLOOKUP(E50,A306:B392,2,0)</f>
        <v>#N/A</v>
      </c>
    </row>
    <row r="51" spans="2:8" ht="69.95" customHeight="1">
      <c r="B51" s="4"/>
      <c r="C51" s="5"/>
      <c r="D51" s="6"/>
      <c r="E51" s="7"/>
      <c r="F51" s="8"/>
      <c r="G51" s="7"/>
      <c r="H51" s="9" t="e">
        <f>VLOOKUP(E51,A306:B392,2,0)</f>
        <v>#N/A</v>
      </c>
    </row>
    <row r="52" spans="2:8" ht="69.95" customHeight="1">
      <c r="B52" s="4"/>
      <c r="C52" s="5"/>
      <c r="D52" s="6"/>
      <c r="E52" s="7"/>
      <c r="F52" s="8"/>
      <c r="G52" s="7"/>
      <c r="H52" s="9" t="e">
        <f>VLOOKUP(E52,A306:B392,2,0)</f>
        <v>#N/A</v>
      </c>
    </row>
    <row r="53" spans="2:8" ht="69.95" customHeight="1">
      <c r="B53" s="4"/>
      <c r="C53" s="5"/>
      <c r="D53" s="6"/>
      <c r="E53" s="7"/>
      <c r="F53" s="8"/>
      <c r="G53" s="7"/>
      <c r="H53" s="9" t="e">
        <f>VLOOKUP(E53,A306:B392,2,0)</f>
        <v>#N/A</v>
      </c>
    </row>
    <row r="54" spans="2:8" ht="69.95" customHeight="1">
      <c r="B54" s="4"/>
      <c r="C54" s="5"/>
      <c r="D54" s="6"/>
      <c r="E54" s="7"/>
      <c r="F54" s="8"/>
      <c r="G54" s="7"/>
      <c r="H54" s="9" t="e">
        <f>VLOOKUP(E54,A306:B392,2,0)</f>
        <v>#N/A</v>
      </c>
    </row>
    <row r="55" spans="2:8" ht="69.95" customHeight="1">
      <c r="B55" s="4"/>
      <c r="C55" s="5"/>
      <c r="D55" s="6"/>
      <c r="E55" s="7"/>
      <c r="F55" s="8"/>
      <c r="G55" s="7"/>
      <c r="H55" s="9" t="e">
        <f>VLOOKUP(E55,A306:B392,2,0)</f>
        <v>#N/A</v>
      </c>
    </row>
    <row r="56" spans="2:8" ht="69.95" customHeight="1">
      <c r="B56" s="4"/>
      <c r="C56" s="5"/>
      <c r="D56" s="6"/>
      <c r="E56" s="7"/>
      <c r="F56" s="8"/>
      <c r="G56" s="7"/>
      <c r="H56" s="9" t="e">
        <f>VLOOKUP(E56,A306:B392,2,0)</f>
        <v>#N/A</v>
      </c>
    </row>
    <row r="57" spans="2:8" ht="69.95" customHeight="1">
      <c r="B57" s="4"/>
      <c r="C57" s="5"/>
      <c r="D57" s="6"/>
      <c r="E57" s="7"/>
      <c r="F57" s="8"/>
      <c r="G57" s="7"/>
      <c r="H57" s="9" t="e">
        <f>VLOOKUP(E57,A306:B392,2,0)</f>
        <v>#N/A</v>
      </c>
    </row>
    <row r="58" spans="2:8" ht="69.95" customHeight="1">
      <c r="B58" s="4"/>
      <c r="C58" s="5"/>
      <c r="D58" s="6"/>
      <c r="E58" s="7"/>
      <c r="F58" s="8"/>
      <c r="G58" s="7"/>
      <c r="H58" s="9" t="e">
        <f>VLOOKUP(E58,A306:B392,2,0)</f>
        <v>#N/A</v>
      </c>
    </row>
    <row r="59" spans="2:8" ht="69.95" customHeight="1">
      <c r="B59" s="4"/>
      <c r="C59" s="5"/>
      <c r="D59" s="6"/>
      <c r="E59" s="7"/>
      <c r="F59" s="8"/>
      <c r="G59" s="7"/>
      <c r="H59" s="9" t="e">
        <f>VLOOKUP(E59,A306:B392,2,0)</f>
        <v>#N/A</v>
      </c>
    </row>
    <row r="60" spans="2:8" ht="69.95" customHeight="1">
      <c r="B60" s="4"/>
      <c r="C60" s="5"/>
      <c r="D60" s="6"/>
      <c r="E60" s="7"/>
      <c r="F60" s="8"/>
      <c r="G60" s="7"/>
      <c r="H60" s="9" t="e">
        <f>VLOOKUP(E60,A306:B392,2,0)</f>
        <v>#N/A</v>
      </c>
    </row>
    <row r="61" spans="2:8" ht="69.95" customHeight="1">
      <c r="B61" s="4"/>
      <c r="C61" s="5"/>
      <c r="D61" s="6"/>
      <c r="E61" s="7"/>
      <c r="F61" s="8"/>
      <c r="G61" s="7"/>
      <c r="H61" s="9" t="e">
        <f>VLOOKUP(E61,A306:B392,2,0)</f>
        <v>#N/A</v>
      </c>
    </row>
    <row r="62" spans="2:8" ht="69.95" customHeight="1">
      <c r="B62" s="4"/>
      <c r="C62" s="5"/>
      <c r="D62" s="6"/>
      <c r="E62" s="7"/>
      <c r="F62" s="8"/>
      <c r="G62" s="7"/>
      <c r="H62" s="9" t="e">
        <f>VLOOKUP(E62,A306:B392,2,0)</f>
        <v>#N/A</v>
      </c>
    </row>
    <row r="63" spans="2:8" ht="69.95" customHeight="1">
      <c r="B63" s="4"/>
      <c r="C63" s="5"/>
      <c r="D63" s="6"/>
      <c r="E63" s="7"/>
      <c r="F63" s="8"/>
      <c r="G63" s="7"/>
      <c r="H63" s="9" t="e">
        <f>VLOOKUP(E63,A306:B392,2,0)</f>
        <v>#N/A</v>
      </c>
    </row>
    <row r="64" spans="2:8" ht="69.95" customHeight="1">
      <c r="B64" s="4"/>
      <c r="C64" s="5"/>
      <c r="D64" s="6"/>
      <c r="E64" s="7"/>
      <c r="F64" s="8"/>
      <c r="G64" s="7"/>
      <c r="H64" s="9" t="e">
        <f>VLOOKUP(E64,A306:B392,2,0)</f>
        <v>#N/A</v>
      </c>
    </row>
    <row r="65" spans="2:8" ht="69.95" customHeight="1">
      <c r="B65" s="4"/>
      <c r="C65" s="5"/>
      <c r="D65" s="6"/>
      <c r="E65" s="7"/>
      <c r="F65" s="8"/>
      <c r="G65" s="7"/>
      <c r="H65" s="9" t="e">
        <f>VLOOKUP(E65,A306:B392,2,0)</f>
        <v>#N/A</v>
      </c>
    </row>
    <row r="66" spans="2:8" ht="69.95" customHeight="1">
      <c r="B66" s="4"/>
      <c r="C66" s="5"/>
      <c r="D66" s="6"/>
      <c r="E66" s="7"/>
      <c r="F66" s="8"/>
      <c r="G66" s="7"/>
      <c r="H66" s="9" t="e">
        <f>VLOOKUP(E66,A306:B392,2,0)</f>
        <v>#N/A</v>
      </c>
    </row>
    <row r="67" spans="2:8" ht="69.95" customHeight="1">
      <c r="B67" s="4"/>
      <c r="C67" s="5"/>
      <c r="D67" s="6"/>
      <c r="E67" s="7"/>
      <c r="F67" s="8"/>
      <c r="G67" s="7"/>
      <c r="H67" s="9" t="e">
        <f>VLOOKUP(E67,A306:B392,2,0)</f>
        <v>#N/A</v>
      </c>
    </row>
    <row r="68" spans="2:8" ht="69.95" customHeight="1">
      <c r="B68" s="4"/>
      <c r="C68" s="5"/>
      <c r="D68" s="6"/>
      <c r="E68" s="7"/>
      <c r="F68" s="8"/>
      <c r="G68" s="7"/>
      <c r="H68" s="9" t="e">
        <f>VLOOKUP(E68,A306:B392,2,0)</f>
        <v>#N/A</v>
      </c>
    </row>
    <row r="69" spans="2:8" ht="69.95" customHeight="1">
      <c r="B69" s="4"/>
      <c r="C69" s="5"/>
      <c r="D69" s="6"/>
      <c r="E69" s="7"/>
      <c r="F69" s="8"/>
      <c r="G69" s="7"/>
      <c r="H69" s="9" t="e">
        <f>VLOOKUP(E69,A306:B392,2,0)</f>
        <v>#N/A</v>
      </c>
    </row>
    <row r="70" spans="2:8" ht="69.95" customHeight="1">
      <c r="B70" s="4"/>
      <c r="C70" s="5"/>
      <c r="D70" s="6"/>
      <c r="E70" s="7"/>
      <c r="F70" s="8"/>
      <c r="G70" s="7"/>
      <c r="H70" s="9" t="e">
        <f>VLOOKUP(E70,A306:B392,2,0)</f>
        <v>#N/A</v>
      </c>
    </row>
    <row r="71" spans="2:8" ht="69.95" customHeight="1">
      <c r="B71" s="4"/>
      <c r="C71" s="5"/>
      <c r="D71" s="6"/>
      <c r="E71" s="7"/>
      <c r="F71" s="8"/>
      <c r="G71" s="7"/>
      <c r="H71" s="9" t="e">
        <f>VLOOKUP(E71,A306:B392,2,0)</f>
        <v>#N/A</v>
      </c>
    </row>
    <row r="72" spans="2:8" ht="69.95" customHeight="1">
      <c r="B72" s="4"/>
      <c r="C72" s="5"/>
      <c r="D72" s="6"/>
      <c r="E72" s="7"/>
      <c r="F72" s="8"/>
      <c r="G72" s="7"/>
      <c r="H72" s="9" t="e">
        <f>VLOOKUP(E72,A306:B392,2,0)</f>
        <v>#N/A</v>
      </c>
    </row>
    <row r="73" spans="2:8" ht="69.95" customHeight="1">
      <c r="B73" s="4"/>
      <c r="C73" s="5"/>
      <c r="D73" s="6"/>
      <c r="E73" s="7"/>
      <c r="F73" s="8"/>
      <c r="G73" s="7"/>
      <c r="H73" s="9" t="e">
        <f>VLOOKUP(E73,A306:B392,2,0)</f>
        <v>#N/A</v>
      </c>
    </row>
    <row r="74" spans="2:8" ht="69.95" customHeight="1">
      <c r="B74" s="4"/>
      <c r="C74" s="5"/>
      <c r="D74" s="6"/>
      <c r="E74" s="7"/>
      <c r="F74" s="8"/>
      <c r="G74" s="7"/>
      <c r="H74" s="9" t="e">
        <f>VLOOKUP(E74,A306:B392,2,0)</f>
        <v>#N/A</v>
      </c>
    </row>
    <row r="75" spans="2:8" ht="69.95" customHeight="1">
      <c r="B75" s="4"/>
      <c r="C75" s="5"/>
      <c r="D75" s="6"/>
      <c r="E75" s="7"/>
      <c r="F75" s="8"/>
      <c r="G75" s="7"/>
      <c r="H75" s="9" t="e">
        <f>VLOOKUP(E75,A306:B392,2,0)</f>
        <v>#N/A</v>
      </c>
    </row>
    <row r="76" spans="2:8" ht="69.95" customHeight="1">
      <c r="B76" s="4"/>
      <c r="C76" s="5"/>
      <c r="D76" s="6"/>
      <c r="E76" s="7"/>
      <c r="F76" s="8"/>
      <c r="G76" s="7"/>
      <c r="H76" s="9" t="e">
        <f>VLOOKUP(E76,A306:B392,2,0)</f>
        <v>#N/A</v>
      </c>
    </row>
    <row r="77" spans="2:8" ht="69.95" customHeight="1">
      <c r="B77" s="4"/>
      <c r="C77" s="5"/>
      <c r="D77" s="6"/>
      <c r="E77" s="7"/>
      <c r="F77" s="8"/>
      <c r="G77" s="7"/>
      <c r="H77" s="9" t="e">
        <f>VLOOKUP(E77,A306:B392,2,0)</f>
        <v>#N/A</v>
      </c>
    </row>
    <row r="78" spans="2:8" ht="69.95" customHeight="1">
      <c r="B78" s="4"/>
      <c r="C78" s="5"/>
      <c r="D78" s="6"/>
      <c r="E78" s="7"/>
      <c r="F78" s="8"/>
      <c r="G78" s="7"/>
      <c r="H78" s="9" t="e">
        <f>VLOOKUP(E78,A306:B392,2,0)</f>
        <v>#N/A</v>
      </c>
    </row>
    <row r="79" spans="2:8" ht="69.95" customHeight="1">
      <c r="B79" s="4"/>
      <c r="C79" s="5"/>
      <c r="D79" s="6"/>
      <c r="E79" s="7"/>
      <c r="F79" s="8"/>
      <c r="G79" s="7"/>
      <c r="H79" s="9" t="e">
        <f>VLOOKUP(E79,A306:B392,2,0)</f>
        <v>#N/A</v>
      </c>
    </row>
    <row r="80" spans="2:8" ht="69.95" customHeight="1">
      <c r="B80" s="4"/>
      <c r="C80" s="5"/>
      <c r="D80" s="6"/>
      <c r="E80" s="7"/>
      <c r="F80" s="8"/>
      <c r="G80" s="7"/>
      <c r="H80" s="9" t="e">
        <f>VLOOKUP(E80,A306:B392,2,0)</f>
        <v>#N/A</v>
      </c>
    </row>
    <row r="81" spans="2:8" ht="69.95" customHeight="1">
      <c r="B81" s="4"/>
      <c r="C81" s="5"/>
      <c r="D81" s="6"/>
      <c r="E81" s="7"/>
      <c r="F81" s="8"/>
      <c r="G81" s="7"/>
      <c r="H81" s="9" t="e">
        <f>VLOOKUP(E81,A306:B392,2,0)</f>
        <v>#N/A</v>
      </c>
    </row>
    <row r="82" spans="2:8" ht="69.95" customHeight="1">
      <c r="B82" s="4"/>
      <c r="C82" s="5"/>
      <c r="D82" s="6"/>
      <c r="E82" s="7"/>
      <c r="F82" s="8"/>
      <c r="G82" s="7"/>
      <c r="H82" s="9" t="e">
        <f>VLOOKUP(E82,A306:B392,2,0)</f>
        <v>#N/A</v>
      </c>
    </row>
    <row r="83" spans="2:8" ht="69.95" customHeight="1">
      <c r="B83" s="4"/>
      <c r="C83" s="5"/>
      <c r="D83" s="6"/>
      <c r="E83" s="7"/>
      <c r="F83" s="8"/>
      <c r="G83" s="7"/>
      <c r="H83" s="9" t="e">
        <f>VLOOKUP(E83,A306:B392,2,0)</f>
        <v>#N/A</v>
      </c>
    </row>
    <row r="84" spans="2:8" ht="69.95" customHeight="1">
      <c r="B84" s="4"/>
      <c r="C84" s="5"/>
      <c r="D84" s="6"/>
      <c r="E84" s="7"/>
      <c r="F84" s="8"/>
      <c r="G84" s="7"/>
      <c r="H84" s="9" t="e">
        <f>VLOOKUP(E84,A306:B392,2,0)</f>
        <v>#N/A</v>
      </c>
    </row>
    <row r="85" spans="2:8" ht="69.95" customHeight="1">
      <c r="B85" s="4"/>
      <c r="C85" s="5"/>
      <c r="D85" s="6"/>
      <c r="E85" s="7"/>
      <c r="F85" s="8"/>
      <c r="G85" s="7"/>
      <c r="H85" s="9" t="e">
        <f>VLOOKUP(E85,A306:B392,2,0)</f>
        <v>#N/A</v>
      </c>
    </row>
    <row r="86" spans="2:8" ht="69.95" customHeight="1">
      <c r="B86" s="4"/>
      <c r="C86" s="5"/>
      <c r="D86" s="6"/>
      <c r="E86" s="7"/>
      <c r="F86" s="8"/>
      <c r="G86" s="7"/>
      <c r="H86" s="9" t="e">
        <f>VLOOKUP(E86,A306:B392,2,0)</f>
        <v>#N/A</v>
      </c>
    </row>
    <row r="87" spans="2:8" ht="69.95" customHeight="1">
      <c r="B87" s="4"/>
      <c r="C87" s="5"/>
      <c r="D87" s="6"/>
      <c r="E87" s="7"/>
      <c r="F87" s="8"/>
      <c r="G87" s="7"/>
      <c r="H87" s="9" t="e">
        <f>VLOOKUP(E87,A306:B392,2,0)</f>
        <v>#N/A</v>
      </c>
    </row>
    <row r="88" spans="2:8" ht="69.95" customHeight="1">
      <c r="B88" s="4"/>
      <c r="C88" s="5"/>
      <c r="D88" s="6"/>
      <c r="E88" s="7"/>
      <c r="F88" s="8"/>
      <c r="G88" s="7"/>
      <c r="H88" s="9" t="e">
        <f>VLOOKUP(E88,A306:B392,2,0)</f>
        <v>#N/A</v>
      </c>
    </row>
    <row r="89" spans="2:8" ht="69.95" customHeight="1">
      <c r="B89" s="4"/>
      <c r="C89" s="5"/>
      <c r="D89" s="6"/>
      <c r="E89" s="7"/>
      <c r="F89" s="8"/>
      <c r="G89" s="7"/>
      <c r="H89" s="9" t="e">
        <f>VLOOKUP(E89,A306:B392,2,0)</f>
        <v>#N/A</v>
      </c>
    </row>
    <row r="90" spans="2:8" ht="69.95" customHeight="1">
      <c r="B90" s="4"/>
      <c r="C90" s="5"/>
      <c r="D90" s="6"/>
      <c r="E90" s="7"/>
      <c r="F90" s="8"/>
      <c r="G90" s="7"/>
      <c r="H90" s="9" t="e">
        <f>VLOOKUP(E90,A306:B392,2,0)</f>
        <v>#N/A</v>
      </c>
    </row>
    <row r="91" spans="2:8" ht="69.95" customHeight="1">
      <c r="B91" s="4"/>
      <c r="C91" s="5"/>
      <c r="D91" s="6"/>
      <c r="E91" s="7"/>
      <c r="F91" s="8"/>
      <c r="G91" s="7"/>
      <c r="H91" s="9" t="e">
        <f>VLOOKUP(E91,A306:B392,2,0)</f>
        <v>#N/A</v>
      </c>
    </row>
    <row r="92" spans="2:8" ht="69.95" customHeight="1">
      <c r="B92" s="4"/>
      <c r="C92" s="5"/>
      <c r="D92" s="6"/>
      <c r="E92" s="7"/>
      <c r="F92" s="8"/>
      <c r="G92" s="7"/>
      <c r="H92" s="9" t="e">
        <f>VLOOKUP(E92,A306:B392,2,0)</f>
        <v>#N/A</v>
      </c>
    </row>
    <row r="93" spans="2:8" ht="69.95" customHeight="1">
      <c r="B93" s="4"/>
      <c r="C93" s="5"/>
      <c r="D93" s="6"/>
      <c r="E93" s="7"/>
      <c r="F93" s="8"/>
      <c r="G93" s="7"/>
      <c r="H93" s="9" t="e">
        <f>VLOOKUP(E93,A306:B392,2,0)</f>
        <v>#N/A</v>
      </c>
    </row>
    <row r="94" spans="2:8" ht="69.95" customHeight="1">
      <c r="B94" s="4"/>
      <c r="C94" s="5"/>
      <c r="D94" s="6"/>
      <c r="E94" s="7"/>
      <c r="F94" s="8"/>
      <c r="G94" s="7"/>
      <c r="H94" s="9" t="e">
        <f>VLOOKUP(E94,A306:B392,2,0)</f>
        <v>#N/A</v>
      </c>
    </row>
    <row r="95" spans="2:8" ht="69.95" customHeight="1">
      <c r="B95" s="4"/>
      <c r="C95" s="5"/>
      <c r="D95" s="6"/>
      <c r="E95" s="7"/>
      <c r="F95" s="8"/>
      <c r="G95" s="7"/>
      <c r="H95" s="9" t="e">
        <f>VLOOKUP(E95,A306:B392,2,0)</f>
        <v>#N/A</v>
      </c>
    </row>
    <row r="96" spans="2:8" ht="69.95" customHeight="1">
      <c r="B96" s="4"/>
      <c r="C96" s="5"/>
      <c r="D96" s="6"/>
      <c r="E96" s="7"/>
      <c r="F96" s="8"/>
      <c r="G96" s="7"/>
      <c r="H96" s="9" t="e">
        <f>VLOOKUP(E96,A306:B392,2,0)</f>
        <v>#N/A</v>
      </c>
    </row>
    <row r="97" spans="2:8" ht="69.95" customHeight="1">
      <c r="B97" s="4"/>
      <c r="C97" s="5"/>
      <c r="D97" s="6"/>
      <c r="E97" s="7"/>
      <c r="F97" s="8"/>
      <c r="G97" s="7"/>
      <c r="H97" s="9" t="e">
        <f>VLOOKUP(E97,A306:B392,2,0)</f>
        <v>#N/A</v>
      </c>
    </row>
    <row r="98" spans="2:8" ht="69.95" customHeight="1">
      <c r="B98" s="4"/>
      <c r="C98" s="5"/>
      <c r="D98" s="6"/>
      <c r="E98" s="7"/>
      <c r="F98" s="8"/>
      <c r="G98" s="7"/>
      <c r="H98" s="9" t="e">
        <f>VLOOKUP(E98,A306:B392,2,0)</f>
        <v>#N/A</v>
      </c>
    </row>
    <row r="99" spans="2:8" ht="69.95" customHeight="1">
      <c r="B99" s="4"/>
      <c r="C99" s="5"/>
      <c r="D99" s="6"/>
      <c r="E99" s="7"/>
      <c r="F99" s="8"/>
      <c r="G99" s="7"/>
      <c r="H99" s="9" t="e">
        <f>VLOOKUP(E99,A306:B392,2,0)</f>
        <v>#N/A</v>
      </c>
    </row>
    <row r="100" spans="2:8" ht="69.95" customHeight="1">
      <c r="B100" s="4"/>
      <c r="C100" s="5"/>
      <c r="D100" s="6"/>
      <c r="E100" s="7"/>
      <c r="F100" s="8"/>
      <c r="G100" s="7"/>
      <c r="H100" s="9" t="e">
        <f>VLOOKUP(E100,A306:B392,2,0)</f>
        <v>#N/A</v>
      </c>
    </row>
    <row r="101" spans="2:8" ht="69.95" customHeight="1">
      <c r="B101" s="4"/>
      <c r="C101" s="5"/>
      <c r="D101" s="6"/>
      <c r="E101" s="7"/>
      <c r="F101" s="8"/>
      <c r="G101" s="7"/>
      <c r="H101" s="9" t="e">
        <f>VLOOKUP(E101,A306:B392,2,0)</f>
        <v>#N/A</v>
      </c>
    </row>
    <row r="102" spans="2:8" ht="69.95" customHeight="1">
      <c r="B102" s="4"/>
      <c r="C102" s="5"/>
      <c r="D102" s="6"/>
      <c r="E102" s="7"/>
      <c r="F102" s="8"/>
      <c r="G102" s="7"/>
      <c r="H102" s="9" t="e">
        <f>VLOOKUP(E102,A306:B392,2,0)</f>
        <v>#N/A</v>
      </c>
    </row>
    <row r="103" spans="2:8" ht="69.95" customHeight="1">
      <c r="B103" s="4"/>
      <c r="C103" s="5"/>
      <c r="D103" s="6"/>
      <c r="E103" s="7"/>
      <c r="F103" s="8"/>
      <c r="G103" s="7"/>
      <c r="H103" s="9" t="e">
        <f>VLOOKUP(E103,A306:B392,2,0)</f>
        <v>#N/A</v>
      </c>
    </row>
    <row r="104" spans="2:8" ht="69.95" customHeight="1">
      <c r="B104" s="4"/>
      <c r="C104" s="5"/>
      <c r="D104" s="6"/>
      <c r="E104" s="7"/>
      <c r="F104" s="8"/>
      <c r="G104" s="7"/>
      <c r="H104" s="9" t="e">
        <f>VLOOKUP(E104,A306:B392,2,0)</f>
        <v>#N/A</v>
      </c>
    </row>
    <row r="105" spans="2:8" ht="69.95" customHeight="1">
      <c r="B105" s="4"/>
      <c r="C105" s="5"/>
      <c r="D105" s="6"/>
      <c r="E105" s="7"/>
      <c r="F105" s="8"/>
      <c r="G105" s="7"/>
      <c r="H105" s="9" t="e">
        <f>VLOOKUP(E105,A306:B392,2,0)</f>
        <v>#N/A</v>
      </c>
    </row>
    <row r="106" spans="2:8" ht="69.95" customHeight="1">
      <c r="B106" s="4"/>
      <c r="C106" s="5"/>
      <c r="D106" s="6"/>
      <c r="E106" s="7"/>
      <c r="F106" s="8"/>
      <c r="G106" s="7"/>
      <c r="H106" s="9" t="e">
        <f>VLOOKUP(E106,A306:B392,2,0)</f>
        <v>#N/A</v>
      </c>
    </row>
    <row r="107" spans="2:8" ht="69.95" customHeight="1">
      <c r="B107" s="4"/>
      <c r="C107" s="5"/>
      <c r="D107" s="6"/>
      <c r="E107" s="7"/>
      <c r="F107" s="8"/>
      <c r="G107" s="7"/>
      <c r="H107" s="9" t="e">
        <f>VLOOKUP(E107,A306:B392,2,0)</f>
        <v>#N/A</v>
      </c>
    </row>
    <row r="108" spans="2:8" ht="69.95" customHeight="1">
      <c r="B108" s="4"/>
      <c r="C108" s="5"/>
      <c r="D108" s="6"/>
      <c r="E108" s="7"/>
      <c r="F108" s="8"/>
      <c r="G108" s="7"/>
      <c r="H108" s="9" t="e">
        <f>VLOOKUP(E108,A306:B392,2,0)</f>
        <v>#N/A</v>
      </c>
    </row>
    <row r="109" spans="2:8" ht="69.95" customHeight="1">
      <c r="B109" s="4"/>
      <c r="C109" s="5"/>
      <c r="D109" s="6"/>
      <c r="E109" s="7"/>
      <c r="F109" s="8"/>
      <c r="G109" s="7"/>
      <c r="H109" s="9" t="e">
        <f>VLOOKUP(E109,A306:B392,2,0)</f>
        <v>#N/A</v>
      </c>
    </row>
    <row r="110" spans="2:8" ht="69.95" customHeight="1">
      <c r="B110" s="4"/>
      <c r="C110" s="5"/>
      <c r="D110" s="6"/>
      <c r="E110" s="7"/>
      <c r="F110" s="8"/>
      <c r="G110" s="7"/>
      <c r="H110" s="9" t="e">
        <f>VLOOKUP(E110,A306:B392,2,0)</f>
        <v>#N/A</v>
      </c>
    </row>
    <row r="111" spans="2:8" ht="69.95" customHeight="1">
      <c r="B111" s="4"/>
      <c r="C111" s="5"/>
      <c r="D111" s="6"/>
      <c r="E111" s="7"/>
      <c r="F111" s="8"/>
      <c r="G111" s="7"/>
      <c r="H111" s="9" t="e">
        <f>VLOOKUP(E111,A306:B392,2,0)</f>
        <v>#N/A</v>
      </c>
    </row>
    <row r="112" spans="2:8" ht="69.95" customHeight="1">
      <c r="B112" s="4"/>
      <c r="C112" s="5"/>
      <c r="D112" s="6"/>
      <c r="E112" s="7"/>
      <c r="F112" s="8"/>
      <c r="G112" s="7"/>
      <c r="H112" s="9" t="e">
        <f>VLOOKUP(E112,A306:B392,2,0)</f>
        <v>#N/A</v>
      </c>
    </row>
    <row r="113" spans="2:8" ht="69.95" customHeight="1">
      <c r="B113" s="4"/>
      <c r="C113" s="5"/>
      <c r="D113" s="6"/>
      <c r="E113" s="7"/>
      <c r="F113" s="8"/>
      <c r="G113" s="7"/>
      <c r="H113" s="9" t="e">
        <f>VLOOKUP(E113,A306:B392,2,0)</f>
        <v>#N/A</v>
      </c>
    </row>
    <row r="114" spans="2:8" ht="69.95" customHeight="1">
      <c r="B114" s="4"/>
      <c r="C114" s="5"/>
      <c r="D114" s="6"/>
      <c r="E114" s="7"/>
      <c r="F114" s="8"/>
      <c r="G114" s="7"/>
      <c r="H114" s="9" t="e">
        <f>VLOOKUP(E114,A306:B392,2,0)</f>
        <v>#N/A</v>
      </c>
    </row>
    <row r="115" spans="2:8" ht="69.95" customHeight="1">
      <c r="B115" s="4"/>
      <c r="C115" s="5"/>
      <c r="D115" s="6"/>
      <c r="E115" s="7"/>
      <c r="F115" s="8"/>
      <c r="G115" s="7"/>
      <c r="H115" s="9" t="e">
        <f>VLOOKUP(E115,A306:B392,2,0)</f>
        <v>#N/A</v>
      </c>
    </row>
    <row r="116" spans="2:8" ht="69.95" customHeight="1">
      <c r="B116" s="4"/>
      <c r="C116" s="5"/>
      <c r="D116" s="6"/>
      <c r="E116" s="7"/>
      <c r="F116" s="8"/>
      <c r="G116" s="7"/>
      <c r="H116" s="9" t="e">
        <f>VLOOKUP(E116,A306:B392,2,0)</f>
        <v>#N/A</v>
      </c>
    </row>
    <row r="117" spans="2:8" ht="69.95" customHeight="1">
      <c r="B117" s="4"/>
      <c r="C117" s="5"/>
      <c r="D117" s="6"/>
      <c r="E117" s="7"/>
      <c r="F117" s="8"/>
      <c r="G117" s="7"/>
      <c r="H117" s="9" t="e">
        <f>VLOOKUP(E117,A306:B392,2,0)</f>
        <v>#N/A</v>
      </c>
    </row>
    <row r="118" spans="2:8" ht="69.95" customHeight="1">
      <c r="B118" s="4"/>
      <c r="C118" s="5"/>
      <c r="D118" s="6"/>
      <c r="E118" s="7"/>
      <c r="F118" s="8"/>
      <c r="G118" s="7"/>
      <c r="H118" s="9" t="e">
        <f>VLOOKUP(E118,A306:B392,2,0)</f>
        <v>#N/A</v>
      </c>
    </row>
    <row r="119" spans="2:8" ht="69.95" customHeight="1">
      <c r="B119" s="4"/>
      <c r="C119" s="5"/>
      <c r="D119" s="6"/>
      <c r="E119" s="7"/>
      <c r="F119" s="8"/>
      <c r="G119" s="7"/>
      <c r="H119" s="9" t="e">
        <f>VLOOKUP(E119,A306:B392,2,0)</f>
        <v>#N/A</v>
      </c>
    </row>
    <row r="120" spans="2:8" ht="69.95" customHeight="1">
      <c r="B120" s="4"/>
      <c r="C120" s="5"/>
      <c r="D120" s="6"/>
      <c r="E120" s="7"/>
      <c r="F120" s="8"/>
      <c r="G120" s="7"/>
      <c r="H120" s="9" t="e">
        <f>VLOOKUP(E120,A306:B392,2,0)</f>
        <v>#N/A</v>
      </c>
    </row>
    <row r="121" spans="2:8" ht="69.95" customHeight="1">
      <c r="B121" s="4"/>
      <c r="C121" s="5"/>
      <c r="D121" s="6"/>
      <c r="E121" s="7"/>
      <c r="F121" s="8"/>
      <c r="G121" s="7"/>
      <c r="H121" s="9" t="e">
        <f>VLOOKUP(E121,A306:B392,2,0)</f>
        <v>#N/A</v>
      </c>
    </row>
    <row r="122" spans="2:8" ht="69.95" customHeight="1">
      <c r="B122" s="4"/>
      <c r="C122" s="5"/>
      <c r="D122" s="6"/>
      <c r="E122" s="7"/>
      <c r="F122" s="8"/>
      <c r="G122" s="7"/>
      <c r="H122" s="9" t="e">
        <f>VLOOKUP(E122,A306:B392,2,0)</f>
        <v>#N/A</v>
      </c>
    </row>
    <row r="123" spans="2:8" ht="69.95" customHeight="1">
      <c r="B123" s="4"/>
      <c r="C123" s="5"/>
      <c r="D123" s="6"/>
      <c r="E123" s="7"/>
      <c r="F123" s="8"/>
      <c r="G123" s="7"/>
      <c r="H123" s="9" t="e">
        <f>VLOOKUP(E123,A306:B392,2,0)</f>
        <v>#N/A</v>
      </c>
    </row>
    <row r="124" spans="2:8" ht="69.95" customHeight="1">
      <c r="B124" s="4"/>
      <c r="C124" s="5"/>
      <c r="D124" s="6"/>
      <c r="E124" s="7"/>
      <c r="F124" s="8"/>
      <c r="G124" s="7"/>
      <c r="H124" s="9" t="e">
        <f>VLOOKUP(E124,A306:B392,2,0)</f>
        <v>#N/A</v>
      </c>
    </row>
    <row r="125" spans="2:8" ht="69.95" customHeight="1">
      <c r="B125" s="4"/>
      <c r="C125" s="5"/>
      <c r="D125" s="6"/>
      <c r="E125" s="7"/>
      <c r="F125" s="8"/>
      <c r="G125" s="7"/>
      <c r="H125" s="9" t="e">
        <f>VLOOKUP(E125,A306:B392,2,0)</f>
        <v>#N/A</v>
      </c>
    </row>
    <row r="126" spans="2:8" ht="69.95" customHeight="1">
      <c r="B126" s="4"/>
      <c r="C126" s="5"/>
      <c r="D126" s="6"/>
      <c r="E126" s="7"/>
      <c r="F126" s="8"/>
      <c r="G126" s="7"/>
      <c r="H126" s="9" t="e">
        <f>VLOOKUP(E126,A306:B392,2,0)</f>
        <v>#N/A</v>
      </c>
    </row>
    <row r="127" spans="2:8" ht="69.95" customHeight="1">
      <c r="B127" s="4"/>
      <c r="C127" s="5"/>
      <c r="D127" s="6"/>
      <c r="E127" s="7"/>
      <c r="F127" s="8"/>
      <c r="G127" s="7"/>
      <c r="H127" s="9" t="e">
        <f>VLOOKUP(E127,A306:B392,2,0)</f>
        <v>#N/A</v>
      </c>
    </row>
    <row r="128" spans="2:8" ht="69.95" customHeight="1">
      <c r="B128" s="4"/>
      <c r="C128" s="5"/>
      <c r="D128" s="6"/>
      <c r="E128" s="7"/>
      <c r="F128" s="8"/>
      <c r="G128" s="7"/>
      <c r="H128" s="9" t="e">
        <f>VLOOKUP(E128,A306:B392,2,0)</f>
        <v>#N/A</v>
      </c>
    </row>
    <row r="129" spans="2:8" ht="69.95" customHeight="1">
      <c r="B129" s="4"/>
      <c r="C129" s="5"/>
      <c r="D129" s="6"/>
      <c r="E129" s="7"/>
      <c r="F129" s="8"/>
      <c r="G129" s="7"/>
      <c r="H129" s="9" t="e">
        <f>VLOOKUP(E129,A306:B392,2,0)</f>
        <v>#N/A</v>
      </c>
    </row>
    <row r="130" spans="2:8" ht="69.95" customHeight="1">
      <c r="B130" s="4"/>
      <c r="C130" s="5"/>
      <c r="D130" s="6"/>
      <c r="E130" s="7"/>
      <c r="F130" s="8"/>
      <c r="G130" s="7"/>
      <c r="H130" s="9" t="e">
        <f>VLOOKUP(E130,A306:B392,2,0)</f>
        <v>#N/A</v>
      </c>
    </row>
    <row r="131" spans="2:8" ht="69.95" customHeight="1">
      <c r="B131" s="4"/>
      <c r="C131" s="5"/>
      <c r="D131" s="6"/>
      <c r="E131" s="7"/>
      <c r="F131" s="8"/>
      <c r="G131" s="7"/>
      <c r="H131" s="9" t="e">
        <f>VLOOKUP(E131,A306:B392,2,0)</f>
        <v>#N/A</v>
      </c>
    </row>
    <row r="132" spans="2:8" ht="69.95" customHeight="1">
      <c r="B132" s="4"/>
      <c r="C132" s="5"/>
      <c r="D132" s="6"/>
      <c r="E132" s="7"/>
      <c r="F132" s="8"/>
      <c r="G132" s="7"/>
      <c r="H132" s="9" t="e">
        <f>VLOOKUP(E132,A306:B392,2,0)</f>
        <v>#N/A</v>
      </c>
    </row>
    <row r="133" spans="2:8" ht="69.95" customHeight="1">
      <c r="B133" s="4"/>
      <c r="C133" s="5"/>
      <c r="D133" s="6"/>
      <c r="E133" s="7"/>
      <c r="F133" s="8"/>
      <c r="G133" s="7"/>
      <c r="H133" s="9" t="e">
        <f>VLOOKUP(E133,A306:B392,2,0)</f>
        <v>#N/A</v>
      </c>
    </row>
    <row r="134" spans="2:8" ht="69.95" customHeight="1">
      <c r="B134" s="4"/>
      <c r="C134" s="5"/>
      <c r="D134" s="6"/>
      <c r="E134" s="7"/>
      <c r="F134" s="8"/>
      <c r="G134" s="7"/>
      <c r="H134" s="9" t="e">
        <f>VLOOKUP(E134,A306:B392,2,0)</f>
        <v>#N/A</v>
      </c>
    </row>
    <row r="135" spans="2:8" ht="69.95" customHeight="1">
      <c r="B135" s="4"/>
      <c r="C135" s="5"/>
      <c r="D135" s="6"/>
      <c r="E135" s="7"/>
      <c r="F135" s="8"/>
      <c r="G135" s="7"/>
      <c r="H135" s="9" t="e">
        <f>VLOOKUP(E135,A306:B392,2,0)</f>
        <v>#N/A</v>
      </c>
    </row>
    <row r="136" spans="2:8" ht="69.95" customHeight="1">
      <c r="B136" s="4"/>
      <c r="C136" s="5"/>
      <c r="D136" s="6"/>
      <c r="E136" s="7"/>
      <c r="F136" s="8"/>
      <c r="G136" s="7"/>
      <c r="H136" s="9" t="e">
        <f>VLOOKUP(E136,A306:B392,2,0)</f>
        <v>#N/A</v>
      </c>
    </row>
    <row r="137" spans="2:8" ht="69.95" customHeight="1">
      <c r="B137" s="4"/>
      <c r="C137" s="5"/>
      <c r="D137" s="6"/>
      <c r="E137" s="7"/>
      <c r="F137" s="8"/>
      <c r="G137" s="7"/>
      <c r="H137" s="9" t="e">
        <f>VLOOKUP(E137,A306:B392,2,0)</f>
        <v>#N/A</v>
      </c>
    </row>
    <row r="138" spans="2:8" ht="69.95" customHeight="1">
      <c r="B138" s="4"/>
      <c r="C138" s="5"/>
      <c r="D138" s="6"/>
      <c r="E138" s="7"/>
      <c r="F138" s="8"/>
      <c r="G138" s="7"/>
      <c r="H138" s="9" t="e">
        <f>VLOOKUP(E138,A306:B392,2,0)</f>
        <v>#N/A</v>
      </c>
    </row>
    <row r="139" spans="2:8" ht="69.95" customHeight="1">
      <c r="B139" s="4"/>
      <c r="C139" s="5"/>
      <c r="D139" s="6"/>
      <c r="E139" s="7"/>
      <c r="F139" s="8"/>
      <c r="G139" s="7"/>
      <c r="H139" s="9" t="e">
        <f>VLOOKUP(E139,A306:B392,2,0)</f>
        <v>#N/A</v>
      </c>
    </row>
    <row r="140" spans="2:8" ht="69.95" customHeight="1">
      <c r="B140" s="4"/>
      <c r="C140" s="5"/>
      <c r="D140" s="6"/>
      <c r="E140" s="7"/>
      <c r="F140" s="8"/>
      <c r="G140" s="7"/>
      <c r="H140" s="9" t="e">
        <f>VLOOKUP(E140,A306:B392,2,0)</f>
        <v>#N/A</v>
      </c>
    </row>
    <row r="141" spans="2:8" ht="69.95" customHeight="1">
      <c r="B141" s="4"/>
      <c r="C141" s="5"/>
      <c r="D141" s="6"/>
      <c r="E141" s="7"/>
      <c r="F141" s="8"/>
      <c r="G141" s="7"/>
      <c r="H141" s="9" t="e">
        <f>VLOOKUP(E141,A306:B392,2,0)</f>
        <v>#N/A</v>
      </c>
    </row>
    <row r="142" spans="2:8" ht="69.95" customHeight="1">
      <c r="B142" s="4"/>
      <c r="C142" s="5"/>
      <c r="D142" s="6"/>
      <c r="E142" s="7"/>
      <c r="F142" s="8"/>
      <c r="G142" s="7"/>
      <c r="H142" s="9" t="e">
        <f>VLOOKUP(E142,A306:B392,2,0)</f>
        <v>#N/A</v>
      </c>
    </row>
    <row r="143" spans="2:8" ht="69.95" customHeight="1">
      <c r="B143" s="4"/>
      <c r="C143" s="5"/>
      <c r="D143" s="6"/>
      <c r="E143" s="7"/>
      <c r="F143" s="8"/>
      <c r="G143" s="7"/>
      <c r="H143" s="9" t="e">
        <f>VLOOKUP(E143,A306:B392,2,0)</f>
        <v>#N/A</v>
      </c>
    </row>
    <row r="144" spans="2:8" ht="69.95" customHeight="1">
      <c r="B144" s="4"/>
      <c r="C144" s="5"/>
      <c r="D144" s="6"/>
      <c r="E144" s="7"/>
      <c r="F144" s="8"/>
      <c r="G144" s="7"/>
      <c r="H144" s="9" t="e">
        <f>VLOOKUP(E144,A306:B392,2,0)</f>
        <v>#N/A</v>
      </c>
    </row>
    <row r="145" spans="2:8" ht="69.95" customHeight="1">
      <c r="B145" s="4"/>
      <c r="C145" s="5"/>
      <c r="D145" s="6"/>
      <c r="E145" s="7"/>
      <c r="F145" s="8"/>
      <c r="G145" s="7"/>
      <c r="H145" s="9" t="e">
        <f>VLOOKUP(E145,A306:B392,2,0)</f>
        <v>#N/A</v>
      </c>
    </row>
    <row r="146" spans="2:8" ht="69.95" customHeight="1">
      <c r="B146" s="4"/>
      <c r="C146" s="5"/>
      <c r="D146" s="6"/>
      <c r="E146" s="7"/>
      <c r="F146" s="8"/>
      <c r="G146" s="7"/>
      <c r="H146" s="9" t="e">
        <f>VLOOKUP(E146,A306:B392,2,0)</f>
        <v>#N/A</v>
      </c>
    </row>
    <row r="147" spans="2:8" ht="69.95" customHeight="1">
      <c r="B147" s="4"/>
      <c r="C147" s="5"/>
      <c r="D147" s="6"/>
      <c r="E147" s="7"/>
      <c r="F147" s="8"/>
      <c r="G147" s="7"/>
      <c r="H147" s="9" t="e">
        <f>VLOOKUP(E147,A306:B392,2,0)</f>
        <v>#N/A</v>
      </c>
    </row>
    <row r="148" spans="2:8" ht="69.95" customHeight="1">
      <c r="B148" s="4"/>
      <c r="C148" s="5"/>
      <c r="D148" s="6"/>
      <c r="E148" s="7"/>
      <c r="F148" s="8"/>
      <c r="G148" s="7"/>
      <c r="H148" s="9" t="e">
        <f>VLOOKUP(E148,A306:B392,2,0)</f>
        <v>#N/A</v>
      </c>
    </row>
    <row r="149" spans="2:8" ht="69.95" customHeight="1">
      <c r="B149" s="4"/>
      <c r="C149" s="5"/>
      <c r="D149" s="6"/>
      <c r="E149" s="7"/>
      <c r="F149" s="8"/>
      <c r="G149" s="7"/>
      <c r="H149" s="9" t="e">
        <f>VLOOKUP(E149,A306:B392,2,0)</f>
        <v>#N/A</v>
      </c>
    </row>
    <row r="150" spans="2:8" ht="69.95" customHeight="1">
      <c r="B150" s="4"/>
      <c r="C150" s="5"/>
      <c r="D150" s="6"/>
      <c r="E150" s="7"/>
      <c r="F150" s="8"/>
      <c r="G150" s="7"/>
      <c r="H150" s="9" t="e">
        <f>VLOOKUP(E150,A306:B392,2,0)</f>
        <v>#N/A</v>
      </c>
    </row>
    <row r="151" spans="2:8" ht="69.95" customHeight="1">
      <c r="B151" s="4"/>
      <c r="C151" s="5"/>
      <c r="D151" s="6"/>
      <c r="E151" s="7"/>
      <c r="F151" s="8"/>
      <c r="G151" s="7"/>
      <c r="H151" s="9" t="e">
        <f>VLOOKUP(E151,A306:B392,2,0)</f>
        <v>#N/A</v>
      </c>
    </row>
    <row r="152" spans="2:8" ht="69.95" customHeight="1">
      <c r="B152" s="4"/>
      <c r="C152" s="5"/>
      <c r="D152" s="6"/>
      <c r="E152" s="7"/>
      <c r="F152" s="8"/>
      <c r="G152" s="7"/>
      <c r="H152" s="9" t="e">
        <f>VLOOKUP(E152,A306:B392,2,0)</f>
        <v>#N/A</v>
      </c>
    </row>
    <row r="153" spans="2:8" ht="69.95" customHeight="1">
      <c r="B153" s="4"/>
      <c r="C153" s="5"/>
      <c r="D153" s="6"/>
      <c r="E153" s="7"/>
      <c r="F153" s="8"/>
      <c r="G153" s="7"/>
      <c r="H153" s="9" t="e">
        <f>VLOOKUP(E153,A306:B392,2,0)</f>
        <v>#N/A</v>
      </c>
    </row>
    <row r="154" spans="2:8" ht="69.95" customHeight="1">
      <c r="B154" s="4"/>
      <c r="C154" s="5"/>
      <c r="D154" s="6"/>
      <c r="E154" s="7"/>
      <c r="F154" s="8"/>
      <c r="G154" s="7"/>
      <c r="H154" s="9" t="e">
        <f>VLOOKUP(E154,A306:B392,2,0)</f>
        <v>#N/A</v>
      </c>
    </row>
    <row r="155" spans="2:8" ht="69.95" customHeight="1">
      <c r="B155" s="4"/>
      <c r="C155" s="5"/>
      <c r="D155" s="6"/>
      <c r="E155" s="7"/>
      <c r="F155" s="8"/>
      <c r="G155" s="7"/>
      <c r="H155" s="9" t="e">
        <f>VLOOKUP(E155,A306:B392,2,0)</f>
        <v>#N/A</v>
      </c>
    </row>
    <row r="156" spans="2:8" ht="69.95" customHeight="1">
      <c r="B156" s="4"/>
      <c r="C156" s="5"/>
      <c r="D156" s="6"/>
      <c r="E156" s="7"/>
      <c r="F156" s="8"/>
      <c r="G156" s="7"/>
      <c r="H156" s="9" t="e">
        <f>VLOOKUP(E156,A306:B392,2,0)</f>
        <v>#N/A</v>
      </c>
    </row>
    <row r="157" spans="2:8" ht="69.95" customHeight="1">
      <c r="B157" s="4"/>
      <c r="C157" s="5"/>
      <c r="D157" s="6"/>
      <c r="E157" s="7"/>
      <c r="F157" s="8"/>
      <c r="G157" s="7"/>
      <c r="H157" s="9" t="e">
        <f>VLOOKUP(E157,A306:B392,2,0)</f>
        <v>#N/A</v>
      </c>
    </row>
    <row r="158" spans="2:8" ht="69.95" customHeight="1">
      <c r="B158" s="4"/>
      <c r="C158" s="5"/>
      <c r="D158" s="6"/>
      <c r="E158" s="7"/>
      <c r="F158" s="8"/>
      <c r="G158" s="7"/>
      <c r="H158" s="9" t="e">
        <f>VLOOKUP(E158,A306:B392,2,0)</f>
        <v>#N/A</v>
      </c>
    </row>
    <row r="159" spans="2:8" ht="69.95" customHeight="1">
      <c r="B159" s="4"/>
      <c r="C159" s="5"/>
      <c r="D159" s="6"/>
      <c r="E159" s="7"/>
      <c r="F159" s="8"/>
      <c r="G159" s="7"/>
      <c r="H159" s="9" t="e">
        <f>VLOOKUP(E159,A306:B392,2,0)</f>
        <v>#N/A</v>
      </c>
    </row>
    <row r="160" spans="2:8" ht="69.95" customHeight="1">
      <c r="B160" s="4"/>
      <c r="C160" s="5"/>
      <c r="D160" s="6"/>
      <c r="E160" s="7"/>
      <c r="F160" s="8"/>
      <c r="G160" s="7"/>
      <c r="H160" s="9" t="e">
        <f>VLOOKUP(E160,A306:B392,2,0)</f>
        <v>#N/A</v>
      </c>
    </row>
    <row r="161" spans="2:8" ht="69.95" customHeight="1">
      <c r="B161" s="4"/>
      <c r="C161" s="5"/>
      <c r="D161" s="6"/>
      <c r="E161" s="7"/>
      <c r="F161" s="8"/>
      <c r="G161" s="7"/>
      <c r="H161" s="9" t="e">
        <f>VLOOKUP(E161,A306:B392,2,0)</f>
        <v>#N/A</v>
      </c>
    </row>
    <row r="162" spans="2:8" ht="69.95" customHeight="1">
      <c r="B162" s="4"/>
      <c r="C162" s="5"/>
      <c r="D162" s="6"/>
      <c r="E162" s="7"/>
      <c r="F162" s="8"/>
      <c r="G162" s="7"/>
      <c r="H162" s="9" t="e">
        <f>VLOOKUP(E162,A306:B392,2,0)</f>
        <v>#N/A</v>
      </c>
    </row>
    <row r="163" spans="2:8" ht="69.95" customHeight="1">
      <c r="B163" s="4"/>
      <c r="C163" s="5"/>
      <c r="D163" s="6"/>
      <c r="E163" s="7"/>
      <c r="F163" s="8"/>
      <c r="G163" s="7"/>
      <c r="H163" s="9" t="e">
        <f>VLOOKUP(E163,A306:B392,2,0)</f>
        <v>#N/A</v>
      </c>
    </row>
    <row r="164" spans="2:8" ht="69.95" customHeight="1">
      <c r="B164" s="4"/>
      <c r="C164" s="5"/>
      <c r="D164" s="6"/>
      <c r="E164" s="7"/>
      <c r="F164" s="8"/>
      <c r="G164" s="7"/>
      <c r="H164" s="9" t="e">
        <f>VLOOKUP(E164,A306:B392,2,0)</f>
        <v>#N/A</v>
      </c>
    </row>
    <row r="165" spans="2:8" ht="69.95" customHeight="1">
      <c r="B165" s="4"/>
      <c r="C165" s="5"/>
      <c r="D165" s="6"/>
      <c r="E165" s="7"/>
      <c r="F165" s="8"/>
      <c r="G165" s="7"/>
      <c r="H165" s="9" t="e">
        <f>VLOOKUP(E165,A306:B392,2,0)</f>
        <v>#N/A</v>
      </c>
    </row>
    <row r="166" spans="2:8" ht="69.95" customHeight="1">
      <c r="B166" s="4"/>
      <c r="C166" s="5"/>
      <c r="D166" s="6"/>
      <c r="E166" s="7"/>
      <c r="F166" s="8"/>
      <c r="G166" s="7"/>
      <c r="H166" s="9" t="e">
        <f>VLOOKUP(E166,A306:B392,2,0)</f>
        <v>#N/A</v>
      </c>
    </row>
    <row r="167" spans="2:8" ht="69.95" customHeight="1">
      <c r="B167" s="4"/>
      <c r="C167" s="5"/>
      <c r="D167" s="6"/>
      <c r="E167" s="7"/>
      <c r="F167" s="8"/>
      <c r="G167" s="7"/>
      <c r="H167" s="9" t="e">
        <f>VLOOKUP(E167,A306:B392,2,0)</f>
        <v>#N/A</v>
      </c>
    </row>
    <row r="168" spans="2:8" ht="69.95" customHeight="1">
      <c r="B168" s="4"/>
      <c r="C168" s="5"/>
      <c r="D168" s="6"/>
      <c r="E168" s="7"/>
      <c r="F168" s="8"/>
      <c r="G168" s="7"/>
      <c r="H168" s="9" t="e">
        <f>VLOOKUP(E168,A306:B392,2,0)</f>
        <v>#N/A</v>
      </c>
    </row>
    <row r="169" spans="2:8" ht="69.95" customHeight="1">
      <c r="B169" s="4"/>
      <c r="C169" s="5"/>
      <c r="D169" s="6"/>
      <c r="E169" s="7"/>
      <c r="F169" s="8"/>
      <c r="G169" s="7"/>
      <c r="H169" s="9" t="e">
        <f>VLOOKUP(E169,A306:B392,2,0)</f>
        <v>#N/A</v>
      </c>
    </row>
    <row r="170" spans="2:8" ht="69.95" customHeight="1">
      <c r="B170" s="4"/>
      <c r="C170" s="5"/>
      <c r="D170" s="6"/>
      <c r="E170" s="7"/>
      <c r="F170" s="8"/>
      <c r="G170" s="7"/>
      <c r="H170" s="9" t="e">
        <f>VLOOKUP(E170,A306:B392,2,0)</f>
        <v>#N/A</v>
      </c>
    </row>
    <row r="171" spans="2:8" ht="69.95" customHeight="1">
      <c r="B171" s="4"/>
      <c r="C171" s="5"/>
      <c r="D171" s="6"/>
      <c r="E171" s="7"/>
      <c r="F171" s="8"/>
      <c r="G171" s="7"/>
      <c r="H171" s="9" t="e">
        <f>VLOOKUP(E171,A306:B392,2,0)</f>
        <v>#N/A</v>
      </c>
    </row>
    <row r="172" spans="2:8" ht="69.95" customHeight="1">
      <c r="B172" s="4"/>
      <c r="C172" s="5"/>
      <c r="D172" s="6"/>
      <c r="E172" s="7"/>
      <c r="F172" s="8"/>
      <c r="G172" s="7"/>
      <c r="H172" s="9" t="e">
        <f>VLOOKUP(E172,A306:B392,2,0)</f>
        <v>#N/A</v>
      </c>
    </row>
    <row r="173" spans="2:8" ht="69.95" customHeight="1">
      <c r="B173" s="4"/>
      <c r="C173" s="5"/>
      <c r="D173" s="6"/>
      <c r="E173" s="7"/>
      <c r="F173" s="8"/>
      <c r="G173" s="7"/>
      <c r="H173" s="9" t="e">
        <f>VLOOKUP(E173,A306:B392,2,0)</f>
        <v>#N/A</v>
      </c>
    </row>
    <row r="174" spans="2:8" ht="69.95" customHeight="1">
      <c r="B174" s="4"/>
      <c r="C174" s="5"/>
      <c r="D174" s="6"/>
      <c r="E174" s="7"/>
      <c r="F174" s="8"/>
      <c r="G174" s="7"/>
      <c r="H174" s="9" t="e">
        <f>VLOOKUP(E174,A306:B392,2,0)</f>
        <v>#N/A</v>
      </c>
    </row>
    <row r="175" spans="2:8" ht="69.95" customHeight="1">
      <c r="B175" s="4"/>
      <c r="C175" s="5"/>
      <c r="D175" s="6"/>
      <c r="E175" s="7"/>
      <c r="F175" s="8"/>
      <c r="G175" s="7"/>
      <c r="H175" s="9" t="e">
        <f>VLOOKUP(E175,A306:B392,2,0)</f>
        <v>#N/A</v>
      </c>
    </row>
    <row r="176" spans="2:8" ht="69.95" customHeight="1">
      <c r="B176" s="4"/>
      <c r="C176" s="5"/>
      <c r="D176" s="6"/>
      <c r="E176" s="7"/>
      <c r="F176" s="8"/>
      <c r="G176" s="7"/>
      <c r="H176" s="9" t="e">
        <f>VLOOKUP(E176,A306:B392,2,0)</f>
        <v>#N/A</v>
      </c>
    </row>
    <row r="177" spans="2:8" ht="69.95" customHeight="1">
      <c r="B177" s="4"/>
      <c r="C177" s="5"/>
      <c r="D177" s="6"/>
      <c r="E177" s="7"/>
      <c r="F177" s="8"/>
      <c r="G177" s="7"/>
      <c r="H177" s="9" t="e">
        <f>VLOOKUP(E177,A306:B392,2,0)</f>
        <v>#N/A</v>
      </c>
    </row>
    <row r="178" spans="2:8" ht="69.95" customHeight="1">
      <c r="B178" s="4"/>
      <c r="C178" s="5"/>
      <c r="D178" s="6"/>
      <c r="E178" s="7"/>
      <c r="F178" s="8"/>
      <c r="G178" s="7"/>
      <c r="H178" s="9" t="e">
        <f>VLOOKUP(E178,A306:B392,2,0)</f>
        <v>#N/A</v>
      </c>
    </row>
    <row r="179" spans="2:8" ht="69.95" customHeight="1">
      <c r="B179" s="4"/>
      <c r="C179" s="5"/>
      <c r="D179" s="6"/>
      <c r="E179" s="7"/>
      <c r="F179" s="8"/>
      <c r="G179" s="7"/>
      <c r="H179" s="9" t="e">
        <f>VLOOKUP(E179,A306:B392,2,0)</f>
        <v>#N/A</v>
      </c>
    </row>
    <row r="180" spans="2:8" ht="69.95" customHeight="1">
      <c r="B180" s="4"/>
      <c r="C180" s="5"/>
      <c r="D180" s="6"/>
      <c r="E180" s="7"/>
      <c r="F180" s="8"/>
      <c r="G180" s="7"/>
      <c r="H180" s="9" t="e">
        <f>VLOOKUP(E180,A306:B392,2,0)</f>
        <v>#N/A</v>
      </c>
    </row>
    <row r="181" spans="2:8" ht="69.95" customHeight="1">
      <c r="B181" s="4"/>
      <c r="C181" s="5"/>
      <c r="D181" s="6"/>
      <c r="E181" s="7"/>
      <c r="F181" s="8"/>
      <c r="G181" s="7"/>
      <c r="H181" s="9" t="e">
        <f>VLOOKUP(E181,A306:B392,2,0)</f>
        <v>#N/A</v>
      </c>
    </row>
    <row r="182" spans="2:8" ht="69.95" customHeight="1">
      <c r="B182" s="4"/>
      <c r="C182" s="5"/>
      <c r="D182" s="6"/>
      <c r="E182" s="7"/>
      <c r="F182" s="8"/>
      <c r="G182" s="7"/>
      <c r="H182" s="9" t="e">
        <f>VLOOKUP(E182,A306:B392,2,0)</f>
        <v>#N/A</v>
      </c>
    </row>
    <row r="183" spans="2:8" ht="69.95" customHeight="1">
      <c r="B183" s="4"/>
      <c r="C183" s="5"/>
      <c r="D183" s="6"/>
      <c r="E183" s="7"/>
      <c r="F183" s="8"/>
      <c r="G183" s="7"/>
      <c r="H183" s="9" t="e">
        <f>VLOOKUP(E183,A306:B392,2,0)</f>
        <v>#N/A</v>
      </c>
    </row>
    <row r="184" spans="2:8" ht="69.95" customHeight="1">
      <c r="B184" s="4"/>
      <c r="C184" s="5"/>
      <c r="D184" s="6"/>
      <c r="E184" s="7"/>
      <c r="F184" s="8"/>
      <c r="G184" s="7"/>
      <c r="H184" s="9" t="e">
        <f>VLOOKUP(E184,A306:B392,2,0)</f>
        <v>#N/A</v>
      </c>
    </row>
    <row r="185" spans="2:8" ht="69.95" customHeight="1">
      <c r="B185" s="4"/>
      <c r="C185" s="5"/>
      <c r="D185" s="6"/>
      <c r="E185" s="7"/>
      <c r="F185" s="8"/>
      <c r="G185" s="7"/>
      <c r="H185" s="9" t="e">
        <f>VLOOKUP(E185,A306:B392,2,0)</f>
        <v>#N/A</v>
      </c>
    </row>
    <row r="186" spans="2:8" ht="69.95" customHeight="1">
      <c r="B186" s="4"/>
      <c r="C186" s="5"/>
      <c r="D186" s="6"/>
      <c r="E186" s="7"/>
      <c r="F186" s="8"/>
      <c r="G186" s="7"/>
      <c r="H186" s="9" t="e">
        <f>VLOOKUP(E186,A306:B392,2,0)</f>
        <v>#N/A</v>
      </c>
    </row>
    <row r="187" spans="2:8" ht="69.95" customHeight="1">
      <c r="B187" s="4"/>
      <c r="C187" s="5"/>
      <c r="D187" s="6"/>
      <c r="E187" s="7"/>
      <c r="F187" s="8"/>
      <c r="G187" s="7"/>
      <c r="H187" s="9" t="e">
        <f>VLOOKUP(E187,A306:B392,2,0)</f>
        <v>#N/A</v>
      </c>
    </row>
    <row r="188" spans="2:8" ht="69.95" customHeight="1">
      <c r="B188" s="4"/>
      <c r="C188" s="5"/>
      <c r="D188" s="6"/>
      <c r="E188" s="7"/>
      <c r="F188" s="8"/>
      <c r="G188" s="7"/>
      <c r="H188" s="9" t="e">
        <f>VLOOKUP(E188,A306:B392,2,0)</f>
        <v>#N/A</v>
      </c>
    </row>
    <row r="189" spans="2:8" ht="69.95" customHeight="1">
      <c r="B189" s="4"/>
      <c r="C189" s="5"/>
      <c r="D189" s="6"/>
      <c r="E189" s="7"/>
      <c r="F189" s="8"/>
      <c r="G189" s="7"/>
      <c r="H189" s="9" t="e">
        <f>VLOOKUP(E189,A306:B392,2,0)</f>
        <v>#N/A</v>
      </c>
    </row>
    <row r="190" spans="2:8" ht="69.95" customHeight="1">
      <c r="B190" s="4"/>
      <c r="C190" s="5"/>
      <c r="D190" s="6"/>
      <c r="E190" s="7"/>
      <c r="F190" s="8"/>
      <c r="G190" s="7"/>
      <c r="H190" s="9" t="e">
        <f>VLOOKUP(E190,A306:B392,2,0)</f>
        <v>#N/A</v>
      </c>
    </row>
    <row r="191" spans="2:8" ht="69.95" customHeight="1">
      <c r="B191" s="4"/>
      <c r="C191" s="5"/>
      <c r="D191" s="6"/>
      <c r="E191" s="7"/>
      <c r="F191" s="8"/>
      <c r="G191" s="7"/>
      <c r="H191" s="9" t="e">
        <f>VLOOKUP(E191,A306:B392,2,0)</f>
        <v>#N/A</v>
      </c>
    </row>
    <row r="192" spans="2:8" ht="69.95" customHeight="1">
      <c r="B192" s="4"/>
      <c r="C192" s="5"/>
      <c r="D192" s="6"/>
      <c r="E192" s="7"/>
      <c r="F192" s="8"/>
      <c r="G192" s="7"/>
      <c r="H192" s="9" t="e">
        <f>VLOOKUP(E192,A306:B392,2,0)</f>
        <v>#N/A</v>
      </c>
    </row>
    <row r="193" spans="2:8" ht="69.95" customHeight="1">
      <c r="B193" s="4"/>
      <c r="C193" s="5"/>
      <c r="D193" s="6"/>
      <c r="E193" s="7"/>
      <c r="F193" s="8"/>
      <c r="G193" s="7"/>
      <c r="H193" s="9" t="e">
        <f>VLOOKUP(E193,A306:B392,2,0)</f>
        <v>#N/A</v>
      </c>
    </row>
    <row r="194" spans="2:8" ht="69.95" customHeight="1">
      <c r="B194" s="4"/>
      <c r="C194" s="5"/>
      <c r="D194" s="6"/>
      <c r="E194" s="7"/>
      <c r="F194" s="8"/>
      <c r="G194" s="7"/>
      <c r="H194" s="9" t="e">
        <f>VLOOKUP(E194,A306:B392,2,0)</f>
        <v>#N/A</v>
      </c>
    </row>
    <row r="195" spans="2:8" ht="69.95" customHeight="1">
      <c r="B195" s="4"/>
      <c r="C195" s="5"/>
      <c r="D195" s="6"/>
      <c r="E195" s="7"/>
      <c r="F195" s="8"/>
      <c r="G195" s="7"/>
      <c r="H195" s="9" t="e">
        <f>VLOOKUP(E195,A306:B392,2,0)</f>
        <v>#N/A</v>
      </c>
    </row>
    <row r="196" spans="2:8" ht="69.95" customHeight="1">
      <c r="B196" s="4"/>
      <c r="C196" s="5"/>
      <c r="D196" s="6"/>
      <c r="E196" s="7"/>
      <c r="F196" s="8"/>
      <c r="G196" s="7"/>
      <c r="H196" s="9" t="e">
        <f>VLOOKUP(E196,A306:B392,2,0)</f>
        <v>#N/A</v>
      </c>
    </row>
    <row r="197" spans="2:8" ht="69.95" customHeight="1">
      <c r="B197" s="4"/>
      <c r="C197" s="5"/>
      <c r="D197" s="6"/>
      <c r="E197" s="7"/>
      <c r="F197" s="8"/>
      <c r="G197" s="7"/>
      <c r="H197" s="9" t="e">
        <f>VLOOKUP(E197,A306:B392,2,0)</f>
        <v>#N/A</v>
      </c>
    </row>
    <row r="198" spans="2:8" ht="69.95" customHeight="1">
      <c r="B198" s="4"/>
      <c r="C198" s="5"/>
      <c r="D198" s="6"/>
      <c r="E198" s="7"/>
      <c r="F198" s="8"/>
      <c r="G198" s="7"/>
      <c r="H198" s="9" t="e">
        <f>VLOOKUP(E198,A306:B392,2,0)</f>
        <v>#N/A</v>
      </c>
    </row>
    <row r="199" spans="2:8" ht="69.95" customHeight="1">
      <c r="B199" s="4"/>
      <c r="C199" s="5"/>
      <c r="D199" s="6"/>
      <c r="E199" s="7"/>
      <c r="F199" s="8"/>
      <c r="G199" s="7"/>
      <c r="H199" s="9" t="e">
        <f>VLOOKUP(E199,A306:B392,2,0)</f>
        <v>#N/A</v>
      </c>
    </row>
    <row r="200" spans="2:8" ht="69.95" customHeight="1">
      <c r="B200" s="4"/>
      <c r="C200" s="5"/>
      <c r="D200" s="6"/>
      <c r="E200" s="7"/>
      <c r="F200" s="8"/>
      <c r="G200" s="7"/>
      <c r="H200" s="9" t="e">
        <f>VLOOKUP(E200,A306:B392,2,0)</f>
        <v>#N/A</v>
      </c>
    </row>
    <row r="201" spans="2:8" ht="69.95" customHeight="1">
      <c r="B201" s="4"/>
      <c r="C201" s="5"/>
      <c r="D201" s="6"/>
      <c r="E201" s="7"/>
      <c r="F201" s="8"/>
      <c r="G201" s="7"/>
      <c r="H201" s="9" t="e">
        <f>VLOOKUP(E201,A306:B392,2,0)</f>
        <v>#N/A</v>
      </c>
    </row>
    <row r="202" spans="2:8" ht="69.95" customHeight="1">
      <c r="B202" s="4"/>
      <c r="C202" s="5"/>
      <c r="D202" s="6"/>
      <c r="E202" s="7"/>
      <c r="F202" s="8"/>
      <c r="G202" s="7"/>
      <c r="H202" s="9" t="e">
        <f>VLOOKUP(E202,A306:B392,2,0)</f>
        <v>#N/A</v>
      </c>
    </row>
    <row r="203" spans="2:8" ht="69.95" customHeight="1">
      <c r="B203" s="4"/>
      <c r="C203" s="5"/>
      <c r="D203" s="6"/>
      <c r="E203" s="7"/>
      <c r="F203" s="8"/>
      <c r="G203" s="7"/>
      <c r="H203" s="9" t="e">
        <f>VLOOKUP(E203,A306:B392,2,0)</f>
        <v>#N/A</v>
      </c>
    </row>
    <row r="204" spans="2:8" ht="69.95" customHeight="1">
      <c r="B204" s="4"/>
      <c r="C204" s="5"/>
      <c r="D204" s="6"/>
      <c r="E204" s="7"/>
      <c r="F204" s="8"/>
      <c r="G204" s="7"/>
      <c r="H204" s="9" t="e">
        <f>VLOOKUP(E204,A306:B392,2,0)</f>
        <v>#N/A</v>
      </c>
    </row>
    <row r="205" spans="2:8" ht="69.95" customHeight="1">
      <c r="B205" s="4"/>
      <c r="C205" s="5"/>
      <c r="D205" s="6"/>
      <c r="E205" s="7"/>
      <c r="F205" s="8"/>
      <c r="G205" s="7"/>
      <c r="H205" s="9" t="e">
        <f>VLOOKUP(E205,A306:B392,2,0)</f>
        <v>#N/A</v>
      </c>
    </row>
    <row r="206" spans="2:8" ht="69.95" customHeight="1">
      <c r="B206" s="4"/>
      <c r="C206" s="5"/>
      <c r="D206" s="6"/>
      <c r="E206" s="7"/>
      <c r="F206" s="8"/>
      <c r="G206" s="7"/>
      <c r="H206" s="9" t="e">
        <f>VLOOKUP(E206,A306:B392,2,0)</f>
        <v>#N/A</v>
      </c>
    </row>
    <row r="207" spans="2:8" ht="69.95" customHeight="1">
      <c r="B207" s="4"/>
      <c r="C207" s="5"/>
      <c r="D207" s="6"/>
      <c r="E207" s="7"/>
      <c r="F207" s="8"/>
      <c r="G207" s="7"/>
      <c r="H207" s="9" t="e">
        <f>VLOOKUP(E207,A306:B392,2,0)</f>
        <v>#N/A</v>
      </c>
    </row>
    <row r="208" spans="2:8" ht="69.95" customHeight="1">
      <c r="B208" s="4"/>
      <c r="C208" s="5"/>
      <c r="D208" s="6"/>
      <c r="E208" s="7"/>
      <c r="F208" s="8"/>
      <c r="G208" s="7"/>
      <c r="H208" s="9" t="e">
        <f>VLOOKUP(E208,A306:B392,2,0)</f>
        <v>#N/A</v>
      </c>
    </row>
    <row r="209" spans="2:9" ht="69.95" customHeight="1">
      <c r="B209" s="4"/>
      <c r="C209" s="5"/>
      <c r="D209" s="6"/>
      <c r="E209" s="7"/>
      <c r="F209" s="8"/>
      <c r="G209" s="7"/>
      <c r="H209" s="9" t="e">
        <f>VLOOKUP(E209,A306:B392,2,0)</f>
        <v>#N/A</v>
      </c>
    </row>
    <row r="210" spans="2:9" ht="69.95" customHeight="1">
      <c r="B210" s="4"/>
      <c r="C210" s="5"/>
      <c r="D210" s="6"/>
      <c r="E210" s="7"/>
      <c r="F210" s="8"/>
      <c r="G210" s="7"/>
      <c r="H210" s="9" t="e">
        <f>VLOOKUP(E210,A306:B392,2,0)</f>
        <v>#N/A</v>
      </c>
    </row>
    <row r="211" spans="2:9" ht="69.95" customHeight="1">
      <c r="B211" s="4"/>
      <c r="C211" s="5"/>
      <c r="D211" s="6"/>
      <c r="E211" s="7"/>
      <c r="F211" s="8"/>
      <c r="G211" s="7"/>
      <c r="H211" s="9" t="e">
        <f>VLOOKUP(E211,A306:B392,2,0)</f>
        <v>#N/A</v>
      </c>
    </row>
    <row r="212" spans="2:9" ht="69.95" customHeight="1">
      <c r="B212" s="4"/>
      <c r="C212" s="5"/>
      <c r="D212" s="6"/>
      <c r="E212" s="7"/>
      <c r="F212" s="8"/>
      <c r="G212" s="7"/>
      <c r="H212" s="9" t="e">
        <f>VLOOKUP(E212,A306:B392,2,0)</f>
        <v>#N/A</v>
      </c>
    </row>
    <row r="213" spans="2:9" ht="69.95" customHeight="1">
      <c r="B213" s="4"/>
      <c r="C213" s="5"/>
      <c r="D213" s="6"/>
      <c r="E213" s="7"/>
      <c r="F213" s="8"/>
      <c r="G213" s="7"/>
      <c r="H213" s="9" t="e">
        <f>VLOOKUP(E213,A306:B392,2,0)</f>
        <v>#N/A</v>
      </c>
    </row>
    <row r="214" spans="2:9" ht="69.95" customHeight="1">
      <c r="B214" s="4"/>
      <c r="C214" s="5"/>
      <c r="D214" s="6"/>
      <c r="E214" s="7"/>
      <c r="F214" s="8"/>
      <c r="G214" s="7"/>
      <c r="H214" s="9" t="e">
        <f>VLOOKUP(E214,A306:B392,2,0)</f>
        <v>#N/A</v>
      </c>
    </row>
    <row r="215" spans="2:9" ht="69.95" customHeight="1">
      <c r="B215" s="4"/>
      <c r="C215" s="5"/>
      <c r="D215" s="6"/>
      <c r="E215" s="7"/>
      <c r="F215" s="8"/>
      <c r="G215" s="7"/>
      <c r="H215" s="9" t="e">
        <f>VLOOKUP(E215,A306:B392,2,0)</f>
        <v>#N/A</v>
      </c>
    </row>
    <row r="216" spans="2:9" ht="69.95" customHeight="1">
      <c r="B216" s="4"/>
      <c r="C216" s="5"/>
      <c r="D216" s="6"/>
      <c r="E216" s="7"/>
      <c r="F216" s="8"/>
      <c r="G216" s="7"/>
      <c r="H216" s="9" t="e">
        <f>VLOOKUP(E216,A306:B392,2,0)</f>
        <v>#N/A</v>
      </c>
    </row>
    <row r="217" spans="2:9" ht="69.95" customHeight="1">
      <c r="B217" s="4"/>
      <c r="C217" s="5"/>
      <c r="D217" s="6"/>
      <c r="E217" s="7"/>
      <c r="F217" s="8"/>
      <c r="G217" s="7"/>
      <c r="H217" s="9" t="e">
        <f>VLOOKUP(E217,A306:B392,2,0)</f>
        <v>#N/A</v>
      </c>
    </row>
    <row r="218" spans="2:9" ht="69.95" customHeight="1">
      <c r="B218" s="4"/>
      <c r="C218" s="5"/>
      <c r="D218" s="6"/>
      <c r="E218" s="7"/>
      <c r="F218" s="8"/>
      <c r="G218" s="7"/>
      <c r="H218" s="9" t="e">
        <f>VLOOKUP(E218,A306:B392,2,0)</f>
        <v>#N/A</v>
      </c>
    </row>
    <row r="219" spans="2:9" ht="69.95" customHeight="1">
      <c r="B219" s="4"/>
      <c r="C219" s="5"/>
      <c r="D219" s="6"/>
      <c r="E219" s="7"/>
      <c r="F219" s="8"/>
      <c r="G219" s="7"/>
      <c r="H219" s="9" t="e">
        <f>VLOOKUP(E219,A306:B392,2,0)</f>
        <v>#N/A</v>
      </c>
    </row>
    <row r="220" spans="2:9" ht="69.95" customHeight="1">
      <c r="B220" s="4"/>
      <c r="C220" s="5"/>
      <c r="D220" s="6"/>
      <c r="E220" s="7"/>
      <c r="F220" s="8"/>
      <c r="G220" s="7"/>
      <c r="H220" s="9" t="e">
        <f>VLOOKUP(E220,A306:B392,2,0)</f>
        <v>#N/A</v>
      </c>
    </row>
    <row r="221" spans="2:9" ht="69.95" customHeight="1">
      <c r="I221" s="10"/>
    </row>
    <row r="222" spans="2:9" ht="69.95" customHeight="1">
      <c r="I222" s="10"/>
    </row>
    <row r="223" spans="2:9" ht="69.95" customHeight="1">
      <c r="I223" s="10"/>
    </row>
    <row r="224" spans="2:9" ht="69.95" customHeight="1">
      <c r="I224" s="10"/>
    </row>
    <row r="225" spans="9:9" ht="69.95" customHeight="1">
      <c r="I225" s="10"/>
    </row>
    <row r="226" spans="9:9" ht="69.95" customHeight="1">
      <c r="I226" s="10"/>
    </row>
    <row r="227" spans="9:9" ht="69.95" customHeight="1">
      <c r="I227" s="10"/>
    </row>
    <row r="228" spans="9:9" ht="69.95" customHeight="1">
      <c r="I228" s="10"/>
    </row>
    <row r="229" spans="9:9" ht="69.95" customHeight="1">
      <c r="I229" s="10"/>
    </row>
    <row r="230" spans="9:9" ht="69.95" customHeight="1">
      <c r="I230" s="10"/>
    </row>
    <row r="231" spans="9:9" ht="69.95" customHeight="1">
      <c r="I231" s="10"/>
    </row>
    <row r="232" spans="9:9" ht="69.95" customHeight="1">
      <c r="I232" s="10"/>
    </row>
    <row r="233" spans="9:9" ht="69.95" customHeight="1">
      <c r="I233" s="10"/>
    </row>
    <row r="234" spans="9:9" ht="69.95" customHeight="1">
      <c r="I234" s="10"/>
    </row>
    <row r="247" spans="14:14" ht="69.95" customHeight="1">
      <c r="N247" s="11"/>
    </row>
    <row r="248" spans="14:14" ht="69.95" customHeight="1">
      <c r="N248" s="11"/>
    </row>
    <row r="249" spans="14:14" ht="69.95" customHeight="1">
      <c r="N249" s="11"/>
    </row>
    <row r="250" spans="14:14" ht="69.95" customHeight="1">
      <c r="N250" s="11"/>
    </row>
    <row r="251" spans="14:14" ht="69.95" customHeight="1">
      <c r="N251" s="11"/>
    </row>
    <row r="252" spans="14:14" ht="69.95" customHeight="1">
      <c r="N252" s="11"/>
    </row>
    <row r="253" spans="14:14" ht="69.95" customHeight="1">
      <c r="N253" s="11"/>
    </row>
    <row r="254" spans="14:14" ht="69.95" customHeight="1">
      <c r="N254" s="11"/>
    </row>
    <row r="255" spans="14:14" ht="69.95" customHeight="1">
      <c r="N255" s="11"/>
    </row>
    <row r="256" spans="14:14" ht="69.95" customHeight="1">
      <c r="N256" s="11"/>
    </row>
    <row r="257" spans="14:14" ht="69.95" customHeight="1">
      <c r="N257" s="11"/>
    </row>
    <row r="258" spans="14:14" ht="69.95" customHeight="1">
      <c r="N258" s="11"/>
    </row>
    <row r="259" spans="14:14" ht="69.95" customHeight="1">
      <c r="N259" s="11"/>
    </row>
    <row r="260" spans="14:14" ht="69.95" customHeight="1">
      <c r="N260" s="11"/>
    </row>
    <row r="261" spans="14:14" ht="69.95" customHeight="1">
      <c r="N261" s="11"/>
    </row>
    <row r="262" spans="14:14" ht="69.95" customHeight="1">
      <c r="N262" s="11"/>
    </row>
    <row r="263" spans="14:14" ht="69.95" customHeight="1">
      <c r="N263" s="11"/>
    </row>
    <row r="264" spans="14:14" ht="69.95" customHeight="1">
      <c r="N264" s="11"/>
    </row>
    <row r="265" spans="14:14" ht="69.95" customHeight="1">
      <c r="N265" s="11"/>
    </row>
    <row r="266" spans="14:14" ht="69.95" customHeight="1">
      <c r="N266" s="11"/>
    </row>
    <row r="267" spans="14:14" ht="69.95" customHeight="1">
      <c r="N267" s="11"/>
    </row>
    <row r="268" spans="14:14" ht="69.95" customHeight="1">
      <c r="N268" s="11"/>
    </row>
    <row r="269" spans="14:14" ht="69.95" customHeight="1">
      <c r="N269" s="11"/>
    </row>
    <row r="270" spans="14:14" ht="69.95" customHeight="1">
      <c r="N270" s="11"/>
    </row>
    <row r="271" spans="14:14" ht="69.95" customHeight="1">
      <c r="N271" s="11"/>
    </row>
    <row r="272" spans="14:14" ht="69.95" customHeight="1">
      <c r="N272" s="11"/>
    </row>
    <row r="273" spans="14:14" ht="69.95" customHeight="1">
      <c r="N273" s="11"/>
    </row>
    <row r="274" spans="14:14" ht="69.95" customHeight="1">
      <c r="N274" s="11"/>
    </row>
    <row r="275" spans="14:14" ht="69.95" customHeight="1">
      <c r="N275" s="11"/>
    </row>
    <row r="276" spans="14:14" ht="69.95" customHeight="1">
      <c r="N276" s="11"/>
    </row>
    <row r="277" spans="14:14" ht="69.95" customHeight="1">
      <c r="N277" s="11"/>
    </row>
    <row r="278" spans="14:14" ht="69.95" customHeight="1">
      <c r="N278" s="11"/>
    </row>
    <row r="279" spans="14:14" ht="69.95" customHeight="1">
      <c r="N279" s="11"/>
    </row>
    <row r="280" spans="14:14" ht="69.95" customHeight="1">
      <c r="N280" s="11"/>
    </row>
    <row r="281" spans="14:14" ht="69.95" customHeight="1">
      <c r="N281" s="11"/>
    </row>
    <row r="282" spans="14:14" ht="69.95" customHeight="1">
      <c r="N282" s="11"/>
    </row>
    <row r="283" spans="14:14" ht="69.95" customHeight="1">
      <c r="N283" s="11"/>
    </row>
    <row r="284" spans="14:14" ht="69.95" customHeight="1">
      <c r="N284" s="11"/>
    </row>
    <row r="285" spans="14:14" ht="69.95" customHeight="1">
      <c r="N285" s="11"/>
    </row>
    <row r="286" spans="14:14" ht="69.95" customHeight="1">
      <c r="N286" s="11"/>
    </row>
    <row r="287" spans="14:14" ht="69.95" customHeight="1">
      <c r="N287" s="11"/>
    </row>
    <row r="288" spans="14:14" ht="69.95" customHeight="1">
      <c r="N288" s="11"/>
    </row>
    <row r="289" spans="7:14" ht="69.95" customHeight="1">
      <c r="N289" s="11"/>
    </row>
    <row r="290" spans="7:14" ht="69.95" customHeight="1">
      <c r="N290" s="11"/>
    </row>
    <row r="291" spans="7:14" ht="69.95" customHeight="1">
      <c r="N291" s="11"/>
    </row>
    <row r="292" spans="7:14" ht="69.95" customHeight="1">
      <c r="N292" s="11"/>
    </row>
    <row r="293" spans="7:14" ht="69.95" customHeight="1">
      <c r="N293" s="11"/>
    </row>
    <row r="294" spans="7:14" ht="69.95" customHeight="1">
      <c r="N294" s="11"/>
    </row>
    <row r="295" spans="7:14" ht="69.95" customHeight="1">
      <c r="N295" s="11"/>
    </row>
    <row r="296" spans="7:14" ht="69.95" customHeight="1">
      <c r="N296" s="11"/>
    </row>
    <row r="297" spans="7:14" ht="69.95" customHeight="1">
      <c r="N297" s="11"/>
    </row>
    <row r="298" spans="7:14" ht="69.95" customHeight="1">
      <c r="N298" s="11"/>
    </row>
    <row r="299" spans="7:14" ht="69.95" customHeight="1">
      <c r="N299" s="11"/>
    </row>
    <row r="300" spans="7:14" ht="69.95" customHeight="1">
      <c r="N300" s="11"/>
    </row>
    <row r="301" spans="7:14" ht="69.95" customHeight="1">
      <c r="N301" s="11"/>
    </row>
    <row r="302" spans="7:14" ht="69.95" customHeight="1">
      <c r="N302" s="11"/>
    </row>
    <row r="303" spans="7:14" ht="69.95" customHeight="1">
      <c r="N303" s="11"/>
    </row>
    <row r="304" spans="7:14" ht="69.95" customHeight="1">
      <c r="G304" t="s">
        <v>0</v>
      </c>
      <c r="N304" s="11"/>
    </row>
    <row r="305" spans="1:14" ht="69.95" customHeight="1">
      <c r="A305" s="12" t="s">
        <v>7</v>
      </c>
      <c r="B305" s="13"/>
      <c r="G305" t="s">
        <v>8</v>
      </c>
      <c r="H305" t="s">
        <v>1</v>
      </c>
      <c r="J305" s="14" t="s">
        <v>9</v>
      </c>
      <c r="K305" t="s">
        <v>10</v>
      </c>
      <c r="N305" s="11"/>
    </row>
    <row r="306" spans="1:14" ht="69.95" customHeight="1">
      <c r="A306" s="15" t="s">
        <v>11</v>
      </c>
      <c r="B306" s="16" t="s">
        <v>12</v>
      </c>
      <c r="G306" s="17">
        <v>45992</v>
      </c>
      <c r="H306" s="18">
        <v>0</v>
      </c>
      <c r="J306" s="14" t="s">
        <v>13</v>
      </c>
      <c r="K306" t="s">
        <v>14</v>
      </c>
      <c r="M306" s="19"/>
      <c r="N306" s="20"/>
    </row>
    <row r="307" spans="1:14" ht="69.95" customHeight="1">
      <c r="A307" s="15" t="s">
        <v>15</v>
      </c>
      <c r="B307" s="16" t="s">
        <v>16</v>
      </c>
      <c r="G307" s="17">
        <v>45993</v>
      </c>
      <c r="H307" s="18">
        <v>2.0833333333333332E-2</v>
      </c>
      <c r="J307" s="14" t="s">
        <v>17</v>
      </c>
      <c r="K307" t="s">
        <v>18</v>
      </c>
      <c r="M307" s="19"/>
      <c r="N307" s="20"/>
    </row>
    <row r="308" spans="1:14" ht="69.95" customHeight="1">
      <c r="A308" s="15" t="s">
        <v>19</v>
      </c>
      <c r="B308" s="16" t="s">
        <v>20</v>
      </c>
      <c r="G308" s="17">
        <v>45994</v>
      </c>
      <c r="H308" s="18">
        <v>4.1666666666666664E-2</v>
      </c>
      <c r="J308" s="14" t="s">
        <v>21</v>
      </c>
      <c r="K308" t="s">
        <v>22</v>
      </c>
      <c r="M308" s="19"/>
      <c r="N308" s="20"/>
    </row>
    <row r="309" spans="1:14" ht="69.95" customHeight="1">
      <c r="A309" s="15" t="s">
        <v>23</v>
      </c>
      <c r="B309" s="16" t="s">
        <v>24</v>
      </c>
      <c r="G309" s="17">
        <v>45995</v>
      </c>
      <c r="H309" s="18">
        <v>6.25E-2</v>
      </c>
      <c r="J309" s="14" t="s">
        <v>25</v>
      </c>
      <c r="K309" t="s">
        <v>26</v>
      </c>
      <c r="M309" s="19"/>
      <c r="N309" s="20"/>
    </row>
    <row r="310" spans="1:14" ht="69.95" customHeight="1">
      <c r="A310" s="15" t="s">
        <v>27</v>
      </c>
      <c r="B310" s="16" t="s">
        <v>28</v>
      </c>
      <c r="G310" s="17">
        <v>45996</v>
      </c>
      <c r="H310" s="18">
        <v>8.3333333333333301E-2</v>
      </c>
      <c r="J310" s="14" t="s">
        <v>29</v>
      </c>
      <c r="K310" t="s">
        <v>30</v>
      </c>
      <c r="M310" s="19"/>
      <c r="N310" s="20"/>
    </row>
    <row r="311" spans="1:14" ht="69.95" customHeight="1">
      <c r="A311" s="15" t="s">
        <v>31</v>
      </c>
      <c r="B311" s="16" t="s">
        <v>32</v>
      </c>
      <c r="G311" s="17">
        <v>45997</v>
      </c>
      <c r="H311" s="18">
        <v>0.104166666666667</v>
      </c>
      <c r="M311" s="19"/>
      <c r="N311" s="20"/>
    </row>
    <row r="312" spans="1:14" ht="69.95" customHeight="1">
      <c r="A312" s="15" t="s">
        <v>33</v>
      </c>
      <c r="B312" s="16" t="s">
        <v>34</v>
      </c>
      <c r="G312" s="17">
        <v>45998</v>
      </c>
      <c r="H312" s="18">
        <v>0.125</v>
      </c>
      <c r="M312" s="19"/>
      <c r="N312" s="20"/>
    </row>
    <row r="313" spans="1:14" ht="69.95" customHeight="1">
      <c r="A313" s="15" t="s">
        <v>35</v>
      </c>
      <c r="B313" s="16" t="s">
        <v>36</v>
      </c>
      <c r="G313" s="17">
        <v>45999</v>
      </c>
      <c r="H313" s="18">
        <v>0.14583333333333301</v>
      </c>
      <c r="M313" s="19"/>
      <c r="N313" s="20"/>
    </row>
    <row r="314" spans="1:14" ht="69.95" customHeight="1">
      <c r="A314" s="15" t="s">
        <v>37</v>
      </c>
      <c r="B314" s="16" t="s">
        <v>38</v>
      </c>
      <c r="G314" s="17">
        <v>46000</v>
      </c>
      <c r="H314" s="18">
        <v>0.16666666666666699</v>
      </c>
      <c r="M314" s="19"/>
      <c r="N314" s="20"/>
    </row>
    <row r="315" spans="1:14" ht="69.95" customHeight="1">
      <c r="A315" s="15" t="s">
        <v>39</v>
      </c>
      <c r="B315" s="21" t="s">
        <v>40</v>
      </c>
      <c r="G315" s="17">
        <v>46001</v>
      </c>
      <c r="H315" s="18">
        <v>0.1875</v>
      </c>
      <c r="M315" s="19"/>
      <c r="N315" s="20"/>
    </row>
    <row r="316" spans="1:14" ht="69.95" customHeight="1">
      <c r="A316" s="15" t="s">
        <v>41</v>
      </c>
      <c r="B316" s="21" t="s">
        <v>40</v>
      </c>
      <c r="G316" s="17">
        <v>46002</v>
      </c>
      <c r="H316" s="18">
        <v>0.20833333333333301</v>
      </c>
      <c r="M316" s="19"/>
      <c r="N316" s="20"/>
    </row>
    <row r="317" spans="1:14" ht="69.95" customHeight="1">
      <c r="A317" s="15" t="s">
        <v>42</v>
      </c>
      <c r="B317" s="16" t="s">
        <v>43</v>
      </c>
      <c r="G317" s="17">
        <v>46003</v>
      </c>
      <c r="H317" s="18">
        <v>0.22916666666666699</v>
      </c>
      <c r="M317" s="19"/>
      <c r="N317" s="20"/>
    </row>
    <row r="318" spans="1:14" ht="69.95" customHeight="1">
      <c r="A318" s="15" t="s">
        <v>44</v>
      </c>
      <c r="B318" s="16" t="s">
        <v>45</v>
      </c>
      <c r="G318" s="17">
        <v>46004</v>
      </c>
      <c r="H318" s="18">
        <v>0.25</v>
      </c>
      <c r="M318" s="19"/>
      <c r="N318" s="20"/>
    </row>
    <row r="319" spans="1:14" ht="69.95" customHeight="1">
      <c r="A319" s="15" t="s">
        <v>46</v>
      </c>
      <c r="B319" s="16" t="s">
        <v>47</v>
      </c>
      <c r="C319" s="19"/>
      <c r="G319" s="17">
        <v>46005</v>
      </c>
      <c r="H319" s="18">
        <v>0.27083333333333298</v>
      </c>
      <c r="M319" s="19"/>
      <c r="N319" s="20"/>
    </row>
    <row r="320" spans="1:14" ht="69.95" customHeight="1">
      <c r="A320" s="15" t="s">
        <v>48</v>
      </c>
      <c r="B320" s="21" t="s">
        <v>40</v>
      </c>
      <c r="C320" s="19"/>
      <c r="G320" s="17">
        <v>46006</v>
      </c>
      <c r="H320" s="18">
        <v>0.29166666666666702</v>
      </c>
      <c r="M320" s="19"/>
      <c r="N320" s="20"/>
    </row>
    <row r="321" spans="1:14" ht="69.95" customHeight="1">
      <c r="A321" s="15" t="s">
        <v>49</v>
      </c>
      <c r="B321" s="16" t="s">
        <v>50</v>
      </c>
      <c r="G321" s="17">
        <v>46007</v>
      </c>
      <c r="H321" s="18">
        <v>0.3125</v>
      </c>
      <c r="M321" s="19"/>
      <c r="N321" s="20"/>
    </row>
    <row r="322" spans="1:14" ht="69.95" customHeight="1">
      <c r="A322" s="15" t="s">
        <v>51</v>
      </c>
      <c r="B322" s="16" t="s">
        <v>50</v>
      </c>
      <c r="G322" s="17">
        <v>46008</v>
      </c>
      <c r="H322" s="18">
        <v>0.33333333333333298</v>
      </c>
      <c r="M322" s="22"/>
      <c r="N322" s="20"/>
    </row>
    <row r="323" spans="1:14" ht="69.95" customHeight="1">
      <c r="A323" s="15" t="s">
        <v>52</v>
      </c>
      <c r="B323" s="16" t="s">
        <v>53</v>
      </c>
      <c r="G323" s="17">
        <v>46009</v>
      </c>
      <c r="H323" s="18">
        <v>0.35416666666666702</v>
      </c>
      <c r="M323" s="19"/>
      <c r="N323" s="20"/>
    </row>
    <row r="324" spans="1:14" ht="69.95" customHeight="1">
      <c r="A324" s="15" t="s">
        <v>54</v>
      </c>
      <c r="B324" s="16" t="s">
        <v>55</v>
      </c>
      <c r="G324" s="17">
        <v>46010</v>
      </c>
      <c r="H324" s="18">
        <v>0.375</v>
      </c>
      <c r="M324" s="22"/>
      <c r="N324" s="20"/>
    </row>
    <row r="325" spans="1:14" ht="69.95" customHeight="1">
      <c r="A325" s="15" t="s">
        <v>56</v>
      </c>
      <c r="B325" s="16" t="s">
        <v>55</v>
      </c>
      <c r="G325" s="17">
        <v>46011</v>
      </c>
      <c r="H325" s="18">
        <v>0.39583333333333298</v>
      </c>
      <c r="M325" s="19"/>
      <c r="N325" s="20"/>
    </row>
    <row r="326" spans="1:14" ht="69.95" customHeight="1">
      <c r="A326" s="15" t="s">
        <v>57</v>
      </c>
      <c r="B326" s="16" t="s">
        <v>53</v>
      </c>
      <c r="G326" s="17">
        <v>46012</v>
      </c>
      <c r="H326" s="18">
        <v>0.41666666666666702</v>
      </c>
      <c r="M326" s="19"/>
      <c r="N326" s="20"/>
    </row>
    <row r="327" spans="1:14" ht="69.95" customHeight="1">
      <c r="A327" s="15" t="s">
        <v>58</v>
      </c>
      <c r="B327" s="16" t="s">
        <v>59</v>
      </c>
      <c r="G327" s="17">
        <v>46013</v>
      </c>
      <c r="H327" s="18">
        <v>0.4375</v>
      </c>
      <c r="M327" s="19"/>
      <c r="N327" s="20"/>
    </row>
    <row r="328" spans="1:14" ht="69.95" customHeight="1">
      <c r="A328" s="15" t="s">
        <v>60</v>
      </c>
      <c r="B328" s="16" t="s">
        <v>61</v>
      </c>
      <c r="G328" s="17">
        <v>46014</v>
      </c>
      <c r="H328" s="18">
        <v>0.45833333333333298</v>
      </c>
      <c r="M328" s="19"/>
      <c r="N328" s="20"/>
    </row>
    <row r="329" spans="1:14" ht="69.95" customHeight="1">
      <c r="A329" s="15" t="s">
        <v>62</v>
      </c>
      <c r="B329" s="16" t="s">
        <v>61</v>
      </c>
      <c r="G329" s="17">
        <v>46015</v>
      </c>
      <c r="H329" s="18">
        <v>0.47916666666666702</v>
      </c>
      <c r="M329" s="19"/>
      <c r="N329" s="20"/>
    </row>
    <row r="330" spans="1:14" ht="69.95" customHeight="1">
      <c r="A330" s="15" t="s">
        <v>63</v>
      </c>
      <c r="B330" s="16" t="s">
        <v>61</v>
      </c>
      <c r="G330" s="17">
        <v>46016</v>
      </c>
      <c r="H330" s="18">
        <v>0.5</v>
      </c>
      <c r="M330" s="19"/>
      <c r="N330" s="20"/>
    </row>
    <row r="331" spans="1:14" ht="69.95" customHeight="1">
      <c r="A331" s="15" t="s">
        <v>64</v>
      </c>
      <c r="B331" s="16" t="s">
        <v>65</v>
      </c>
      <c r="G331" s="17">
        <v>46017</v>
      </c>
      <c r="H331" s="18">
        <v>0.52083333333333304</v>
      </c>
      <c r="M331" s="19"/>
      <c r="N331" s="23"/>
    </row>
    <row r="332" spans="1:14" ht="69.95" customHeight="1">
      <c r="A332" s="15" t="s">
        <v>66</v>
      </c>
      <c r="B332" s="16" t="s">
        <v>67</v>
      </c>
      <c r="G332" s="17">
        <v>46018</v>
      </c>
      <c r="H332" s="18">
        <v>0.54166666666666696</v>
      </c>
      <c r="M332" s="19"/>
      <c r="N332" s="20"/>
    </row>
    <row r="333" spans="1:14" ht="69.95" customHeight="1">
      <c r="A333" s="15" t="s">
        <v>68</v>
      </c>
      <c r="B333" s="16" t="s">
        <v>69</v>
      </c>
      <c r="G333" s="17">
        <v>46019</v>
      </c>
      <c r="H333" s="18">
        <v>0.5625</v>
      </c>
      <c r="M333" s="19"/>
      <c r="N333" s="20"/>
    </row>
    <row r="334" spans="1:14" ht="69.95" customHeight="1">
      <c r="A334" s="15" t="s">
        <v>70</v>
      </c>
      <c r="B334" s="16" t="s">
        <v>71</v>
      </c>
      <c r="G334" s="17">
        <v>46020</v>
      </c>
      <c r="H334" s="18">
        <v>0.58333333333333304</v>
      </c>
      <c r="M334" s="22"/>
      <c r="N334" s="20"/>
    </row>
    <row r="335" spans="1:14" ht="69.95" customHeight="1">
      <c r="A335" s="15" t="s">
        <v>72</v>
      </c>
      <c r="B335" s="16" t="s">
        <v>73</v>
      </c>
      <c r="G335" s="17">
        <v>46021</v>
      </c>
      <c r="H335" s="18">
        <v>0.60416666666666696</v>
      </c>
      <c r="M335" s="22"/>
      <c r="N335" s="20"/>
    </row>
    <row r="336" spans="1:14" ht="69.95" customHeight="1">
      <c r="A336" s="15" t="s">
        <v>74</v>
      </c>
      <c r="B336" s="16" t="s">
        <v>75</v>
      </c>
      <c r="G336" s="17">
        <v>46022</v>
      </c>
      <c r="H336" s="18">
        <v>0.625</v>
      </c>
      <c r="M336" s="19"/>
      <c r="N336" s="20"/>
    </row>
    <row r="337" spans="1:14" ht="69.95" customHeight="1">
      <c r="A337" s="15" t="s">
        <v>76</v>
      </c>
      <c r="B337" s="16" t="s">
        <v>77</v>
      </c>
      <c r="G337" s="17">
        <v>46023</v>
      </c>
      <c r="H337" s="18">
        <v>0.64583333333333304</v>
      </c>
      <c r="M337" s="19"/>
      <c r="N337" s="20"/>
    </row>
    <row r="338" spans="1:14" ht="69.95" customHeight="1">
      <c r="A338" s="15" t="s">
        <v>78</v>
      </c>
      <c r="B338" s="16" t="s">
        <v>79</v>
      </c>
      <c r="G338" s="17">
        <v>46024</v>
      </c>
      <c r="H338" s="18">
        <v>0.66666666666666696</v>
      </c>
      <c r="M338" s="19"/>
      <c r="N338" s="20"/>
    </row>
    <row r="339" spans="1:14" ht="69.95" customHeight="1">
      <c r="A339" s="15" t="s">
        <v>80</v>
      </c>
      <c r="B339" s="16" t="s">
        <v>81</v>
      </c>
      <c r="G339" s="17">
        <v>46025</v>
      </c>
      <c r="H339" s="18">
        <v>0.6875</v>
      </c>
      <c r="M339" s="19"/>
      <c r="N339" s="20"/>
    </row>
    <row r="340" spans="1:14" ht="69.95" customHeight="1">
      <c r="A340" s="15" t="s">
        <v>82</v>
      </c>
      <c r="B340" s="16" t="s">
        <v>83</v>
      </c>
      <c r="G340" s="17">
        <v>46026</v>
      </c>
      <c r="H340" s="18">
        <v>0.70833333333333304</v>
      </c>
      <c r="M340" s="22"/>
      <c r="N340" s="20"/>
    </row>
    <row r="341" spans="1:14" ht="69.95" customHeight="1">
      <c r="A341" s="15" t="s">
        <v>84</v>
      </c>
      <c r="B341" s="16" t="s">
        <v>85</v>
      </c>
      <c r="G341" s="17">
        <v>46027</v>
      </c>
      <c r="H341" s="18">
        <v>0.72916666666666696</v>
      </c>
      <c r="M341" s="19"/>
      <c r="N341" s="20"/>
    </row>
    <row r="342" spans="1:14" ht="69.95" customHeight="1">
      <c r="A342" s="15" t="s">
        <v>86</v>
      </c>
      <c r="B342" s="16" t="s">
        <v>87</v>
      </c>
      <c r="G342" s="17">
        <v>46028</v>
      </c>
      <c r="H342" s="18">
        <v>0.75</v>
      </c>
      <c r="M342" s="22"/>
      <c r="N342" s="20"/>
    </row>
    <row r="343" spans="1:14" ht="69.95" customHeight="1">
      <c r="A343" s="15" t="s">
        <v>88</v>
      </c>
      <c r="B343" s="16" t="s">
        <v>87</v>
      </c>
      <c r="G343" s="17">
        <v>46029</v>
      </c>
      <c r="H343" s="18">
        <v>0.77083333333333304</v>
      </c>
      <c r="M343" s="19"/>
      <c r="N343" s="20"/>
    </row>
    <row r="344" spans="1:14" ht="69.95" customHeight="1">
      <c r="A344" s="15" t="s">
        <v>89</v>
      </c>
      <c r="B344" s="16" t="s">
        <v>87</v>
      </c>
      <c r="G344" s="17">
        <v>46030</v>
      </c>
      <c r="H344" s="18">
        <v>0.79166666666666696</v>
      </c>
      <c r="M344" s="19"/>
      <c r="N344" s="20"/>
    </row>
    <row r="345" spans="1:14" ht="69.95" customHeight="1">
      <c r="A345" s="15" t="s">
        <v>90</v>
      </c>
      <c r="B345" s="16" t="s">
        <v>87</v>
      </c>
      <c r="G345" s="17">
        <v>46031</v>
      </c>
      <c r="H345" s="18">
        <v>0.8125</v>
      </c>
      <c r="M345" s="22"/>
      <c r="N345" s="20"/>
    </row>
    <row r="346" spans="1:14" ht="69.95" customHeight="1">
      <c r="A346" s="15" t="s">
        <v>91</v>
      </c>
      <c r="B346" s="16" t="s">
        <v>87</v>
      </c>
      <c r="G346" s="17">
        <v>46032</v>
      </c>
      <c r="H346" s="18">
        <v>0.83333333333333304</v>
      </c>
      <c r="M346" s="22"/>
      <c r="N346" s="20"/>
    </row>
    <row r="347" spans="1:14" ht="69.95" customHeight="1">
      <c r="A347" s="15" t="s">
        <v>92</v>
      </c>
      <c r="B347" s="16" t="s">
        <v>93</v>
      </c>
      <c r="G347" s="17">
        <v>46033</v>
      </c>
      <c r="H347" s="18">
        <v>0.85416666666666696</v>
      </c>
      <c r="M347" s="22"/>
      <c r="N347" s="20"/>
    </row>
    <row r="348" spans="1:14" ht="69.95" customHeight="1">
      <c r="A348" s="15" t="s">
        <v>94</v>
      </c>
      <c r="B348" s="16" t="s">
        <v>95</v>
      </c>
      <c r="G348" s="17">
        <v>46034</v>
      </c>
      <c r="H348" s="18">
        <v>0.875</v>
      </c>
      <c r="M348" s="22"/>
      <c r="N348" s="20"/>
    </row>
    <row r="349" spans="1:14" ht="69.95" customHeight="1">
      <c r="A349" s="15" t="s">
        <v>96</v>
      </c>
      <c r="B349" s="16" t="s">
        <v>97</v>
      </c>
      <c r="C349" s="24"/>
      <c r="G349" s="17">
        <v>46035</v>
      </c>
      <c r="H349" s="18">
        <v>0.89583333333333304</v>
      </c>
      <c r="N349" s="23"/>
    </row>
    <row r="350" spans="1:14" ht="69.95" customHeight="1">
      <c r="A350" s="15" t="s">
        <v>98</v>
      </c>
      <c r="B350" s="16" t="s">
        <v>99</v>
      </c>
      <c r="G350" s="17">
        <v>46036</v>
      </c>
      <c r="H350" s="18">
        <v>0.91666666666666696</v>
      </c>
      <c r="N350" s="23"/>
    </row>
    <row r="351" spans="1:14" ht="69.95" customHeight="1">
      <c r="A351" s="15" t="s">
        <v>100</v>
      </c>
      <c r="B351" s="16" t="s">
        <v>101</v>
      </c>
      <c r="G351" s="17">
        <v>46037</v>
      </c>
      <c r="H351" s="18">
        <v>0.9375</v>
      </c>
      <c r="N351" s="11"/>
    </row>
    <row r="352" spans="1:14" ht="69.95" customHeight="1">
      <c r="A352" s="15" t="s">
        <v>102</v>
      </c>
      <c r="B352" s="16" t="s">
        <v>103</v>
      </c>
      <c r="G352" s="17">
        <v>46038</v>
      </c>
      <c r="H352" s="18">
        <v>0.95833333333333304</v>
      </c>
      <c r="N352" s="11"/>
    </row>
    <row r="353" spans="1:14" ht="69.95" customHeight="1">
      <c r="A353" s="15" t="s">
        <v>104</v>
      </c>
      <c r="B353" s="16" t="s">
        <v>105</v>
      </c>
      <c r="G353" s="17">
        <v>46039</v>
      </c>
      <c r="H353" s="18">
        <v>0.97916666666666696</v>
      </c>
      <c r="N353" s="11"/>
    </row>
    <row r="354" spans="1:14" ht="69.95" customHeight="1">
      <c r="A354" s="15" t="s">
        <v>106</v>
      </c>
      <c r="B354" s="16" t="s">
        <v>107</v>
      </c>
      <c r="G354" s="17">
        <v>46040</v>
      </c>
      <c r="H354" s="18"/>
      <c r="N354" s="11"/>
    </row>
    <row r="355" spans="1:14" ht="69.95" customHeight="1">
      <c r="A355" s="15" t="s">
        <v>108</v>
      </c>
      <c r="B355" s="16" t="s">
        <v>109</v>
      </c>
      <c r="G355" s="17">
        <v>46041</v>
      </c>
      <c r="N355" s="11"/>
    </row>
    <row r="356" spans="1:14" ht="69.95" customHeight="1">
      <c r="A356" s="15" t="s">
        <v>110</v>
      </c>
      <c r="B356" s="16" t="s">
        <v>111</v>
      </c>
      <c r="G356" s="17">
        <v>46042</v>
      </c>
      <c r="N356" s="11"/>
    </row>
    <row r="357" spans="1:14" ht="69.95" customHeight="1">
      <c r="A357" s="15" t="s">
        <v>112</v>
      </c>
      <c r="B357" s="16" t="s">
        <v>113</v>
      </c>
      <c r="G357" s="17">
        <v>46043</v>
      </c>
      <c r="N357" s="11"/>
    </row>
    <row r="358" spans="1:14" ht="69.95" customHeight="1">
      <c r="A358" s="15" t="s">
        <v>114</v>
      </c>
      <c r="B358" s="16" t="s">
        <v>115</v>
      </c>
      <c r="G358" s="17">
        <v>46044</v>
      </c>
      <c r="N358" s="11"/>
    </row>
    <row r="359" spans="1:14" ht="69.95" customHeight="1">
      <c r="A359" s="15" t="s">
        <v>116</v>
      </c>
      <c r="B359" s="16" t="s">
        <v>117</v>
      </c>
      <c r="G359" s="17">
        <v>46045</v>
      </c>
      <c r="N359" s="11"/>
    </row>
    <row r="360" spans="1:14" ht="69.95" customHeight="1">
      <c r="A360" s="15" t="s">
        <v>118</v>
      </c>
      <c r="B360" s="16" t="s">
        <v>119</v>
      </c>
      <c r="G360" s="17">
        <v>46046</v>
      </c>
      <c r="N360" s="11"/>
    </row>
    <row r="361" spans="1:14" ht="69.95" customHeight="1">
      <c r="A361" s="15" t="s">
        <v>120</v>
      </c>
      <c r="B361" s="16" t="s">
        <v>121</v>
      </c>
      <c r="G361" s="17">
        <v>46047</v>
      </c>
      <c r="N361" s="11"/>
    </row>
    <row r="362" spans="1:14" ht="69.95" customHeight="1">
      <c r="A362" s="15" t="s">
        <v>122</v>
      </c>
      <c r="B362" s="16" t="s">
        <v>123</v>
      </c>
      <c r="G362" s="17">
        <v>46048</v>
      </c>
      <c r="N362" s="11"/>
    </row>
    <row r="363" spans="1:14" ht="69.95" customHeight="1">
      <c r="A363" s="15" t="s">
        <v>124</v>
      </c>
      <c r="B363" s="16" t="s">
        <v>125</v>
      </c>
      <c r="G363" s="17">
        <v>46049</v>
      </c>
      <c r="N363" s="11"/>
    </row>
    <row r="364" spans="1:14" ht="69.95" customHeight="1">
      <c r="A364" s="15" t="s">
        <v>126</v>
      </c>
      <c r="B364" s="16" t="s">
        <v>127</v>
      </c>
      <c r="G364" s="17">
        <v>46050</v>
      </c>
      <c r="N364" s="11"/>
    </row>
    <row r="365" spans="1:14" ht="69.95" customHeight="1">
      <c r="A365" s="15" t="s">
        <v>128</v>
      </c>
      <c r="B365" s="16" t="s">
        <v>129</v>
      </c>
      <c r="G365" s="17">
        <v>46051</v>
      </c>
      <c r="N365" s="11"/>
    </row>
    <row r="366" spans="1:14" ht="69.95" customHeight="1">
      <c r="A366" s="15" t="s">
        <v>130</v>
      </c>
      <c r="B366" s="16" t="s">
        <v>131</v>
      </c>
      <c r="G366" s="17">
        <v>46052</v>
      </c>
      <c r="N366" s="11"/>
    </row>
    <row r="367" spans="1:14" ht="69.95" customHeight="1">
      <c r="A367" s="15" t="s">
        <v>132</v>
      </c>
      <c r="B367" s="16" t="s">
        <v>133</v>
      </c>
      <c r="G367" s="17">
        <v>46053</v>
      </c>
      <c r="N367" s="11"/>
    </row>
    <row r="368" spans="1:14" ht="69.95" customHeight="1">
      <c r="A368" s="15" t="s">
        <v>134</v>
      </c>
      <c r="B368" s="16" t="s">
        <v>135</v>
      </c>
      <c r="G368" s="17">
        <v>46054</v>
      </c>
      <c r="N368" s="11"/>
    </row>
    <row r="369" spans="1:14" ht="69.95" customHeight="1">
      <c r="A369" s="15" t="s">
        <v>136</v>
      </c>
      <c r="B369" s="16" t="s">
        <v>137</v>
      </c>
      <c r="G369" s="17">
        <v>46055</v>
      </c>
      <c r="N369" s="11"/>
    </row>
    <row r="370" spans="1:14" ht="69.95" customHeight="1">
      <c r="A370" s="15" t="s">
        <v>138</v>
      </c>
      <c r="B370" s="16" t="s">
        <v>139</v>
      </c>
      <c r="G370" s="17">
        <v>46056</v>
      </c>
      <c r="N370" s="11"/>
    </row>
    <row r="371" spans="1:14" ht="69.95" customHeight="1">
      <c r="A371" s="15" t="s">
        <v>140</v>
      </c>
      <c r="B371" s="16" t="s">
        <v>141</v>
      </c>
      <c r="G371" s="17">
        <v>46057</v>
      </c>
      <c r="N371" s="11"/>
    </row>
    <row r="372" spans="1:14" ht="69.95" customHeight="1">
      <c r="A372" s="15" t="s">
        <v>142</v>
      </c>
      <c r="B372" s="16" t="s">
        <v>143</v>
      </c>
      <c r="G372" s="17">
        <v>46058</v>
      </c>
      <c r="N372" s="11"/>
    </row>
    <row r="373" spans="1:14" ht="69.95" customHeight="1">
      <c r="A373" s="15" t="s">
        <v>144</v>
      </c>
      <c r="B373" s="16" t="s">
        <v>145</v>
      </c>
      <c r="G373" s="17">
        <v>46059</v>
      </c>
      <c r="N373" s="11"/>
    </row>
    <row r="374" spans="1:14" ht="69.95" customHeight="1">
      <c r="A374" s="15" t="s">
        <v>146</v>
      </c>
      <c r="B374" s="16" t="s">
        <v>147</v>
      </c>
      <c r="G374" s="17">
        <v>46060</v>
      </c>
      <c r="N374" s="11"/>
    </row>
    <row r="375" spans="1:14" ht="69.95" customHeight="1">
      <c r="A375" s="15" t="s">
        <v>148</v>
      </c>
      <c r="B375" s="16" t="s">
        <v>147</v>
      </c>
      <c r="G375" s="17">
        <v>46061</v>
      </c>
      <c r="N375" s="11"/>
    </row>
    <row r="376" spans="1:14" ht="69.95" customHeight="1">
      <c r="A376" s="15" t="s">
        <v>149</v>
      </c>
      <c r="B376" s="16" t="s">
        <v>147</v>
      </c>
      <c r="G376" s="17">
        <v>46062</v>
      </c>
      <c r="N376" s="11"/>
    </row>
    <row r="377" spans="1:14" ht="69.95" customHeight="1">
      <c r="A377" s="15" t="s">
        <v>150</v>
      </c>
      <c r="B377" s="16" t="s">
        <v>151</v>
      </c>
      <c r="G377" s="17">
        <v>46063</v>
      </c>
      <c r="N377" s="11"/>
    </row>
    <row r="378" spans="1:14" ht="69.95" customHeight="1">
      <c r="A378" s="15" t="s">
        <v>152</v>
      </c>
      <c r="B378" s="16" t="s">
        <v>153</v>
      </c>
      <c r="G378" s="17">
        <v>46064</v>
      </c>
      <c r="N378" s="11"/>
    </row>
    <row r="379" spans="1:14" ht="69.95" customHeight="1">
      <c r="A379" s="15" t="s">
        <v>154</v>
      </c>
      <c r="B379" s="16" t="s">
        <v>155</v>
      </c>
      <c r="G379" s="17">
        <v>46065</v>
      </c>
      <c r="N379" s="11"/>
    </row>
    <row r="380" spans="1:14" ht="69.95" customHeight="1">
      <c r="A380" s="15" t="s">
        <v>156</v>
      </c>
      <c r="B380" s="16" t="s">
        <v>157</v>
      </c>
      <c r="G380" s="17">
        <v>46066</v>
      </c>
      <c r="N380" s="11"/>
    </row>
    <row r="381" spans="1:14" ht="69.95" customHeight="1">
      <c r="A381" s="15" t="s">
        <v>158</v>
      </c>
      <c r="B381" s="16" t="s">
        <v>159</v>
      </c>
      <c r="G381" s="17">
        <v>46067</v>
      </c>
      <c r="N381" s="11"/>
    </row>
    <row r="382" spans="1:14" ht="69.95" customHeight="1">
      <c r="A382" s="15" t="s">
        <v>160</v>
      </c>
      <c r="B382" s="16" t="s">
        <v>159</v>
      </c>
      <c r="G382" s="17">
        <v>46068</v>
      </c>
      <c r="N382" s="11"/>
    </row>
    <row r="383" spans="1:14" ht="69.95" customHeight="1">
      <c r="A383" s="15" t="s">
        <v>161</v>
      </c>
      <c r="B383" s="16" t="s">
        <v>162</v>
      </c>
      <c r="G383" s="17">
        <v>46069</v>
      </c>
      <c r="N383" s="11"/>
    </row>
    <row r="384" spans="1:14" ht="69.95" customHeight="1">
      <c r="A384" s="15" t="s">
        <v>163</v>
      </c>
      <c r="B384" s="16" t="s">
        <v>164</v>
      </c>
      <c r="G384" s="17">
        <v>46070</v>
      </c>
      <c r="N384" s="11"/>
    </row>
    <row r="385" spans="1:14" ht="69.95" customHeight="1">
      <c r="A385" s="15" t="s">
        <v>165</v>
      </c>
      <c r="B385" s="16" t="s">
        <v>166</v>
      </c>
      <c r="G385" s="17">
        <v>46071</v>
      </c>
      <c r="N385" s="11"/>
    </row>
    <row r="386" spans="1:14" ht="69.95" customHeight="1">
      <c r="A386" s="15" t="s">
        <v>167</v>
      </c>
      <c r="B386" s="16" t="s">
        <v>166</v>
      </c>
      <c r="G386" s="17">
        <v>46072</v>
      </c>
      <c r="N386" s="11"/>
    </row>
    <row r="387" spans="1:14" ht="69.95" customHeight="1">
      <c r="A387" s="15" t="s">
        <v>168</v>
      </c>
      <c r="B387" s="16" t="s">
        <v>169</v>
      </c>
      <c r="G387" s="17">
        <v>46073</v>
      </c>
      <c r="N387" s="11"/>
    </row>
    <row r="388" spans="1:14" ht="69.95" customHeight="1">
      <c r="A388" s="15" t="s">
        <v>170</v>
      </c>
      <c r="B388" s="16" t="s">
        <v>169</v>
      </c>
      <c r="G388" s="17">
        <v>46074</v>
      </c>
      <c r="N388" s="11"/>
    </row>
    <row r="389" spans="1:14" ht="69.95" customHeight="1">
      <c r="A389" s="15" t="s">
        <v>171</v>
      </c>
      <c r="B389" s="16" t="s">
        <v>172</v>
      </c>
      <c r="G389" s="17">
        <v>46075</v>
      </c>
      <c r="N389" s="11"/>
    </row>
    <row r="390" spans="1:14" ht="69.95" customHeight="1">
      <c r="A390" s="15" t="s">
        <v>173</v>
      </c>
      <c r="B390" s="16" t="s">
        <v>172</v>
      </c>
      <c r="G390" s="17">
        <v>46076</v>
      </c>
      <c r="N390" s="11"/>
    </row>
    <row r="391" spans="1:14" ht="69.95" customHeight="1">
      <c r="A391" s="15" t="s">
        <v>174</v>
      </c>
      <c r="B391" s="16" t="s">
        <v>175</v>
      </c>
      <c r="G391" s="17">
        <v>46077</v>
      </c>
      <c r="N391" s="11"/>
    </row>
    <row r="392" spans="1:14" ht="69.95" customHeight="1">
      <c r="A392" s="15" t="s">
        <v>176</v>
      </c>
      <c r="B392" s="16" t="s">
        <v>175</v>
      </c>
      <c r="G392" s="17">
        <v>46078</v>
      </c>
      <c r="N392" s="11"/>
    </row>
    <row r="393" spans="1:14" ht="69.95" customHeight="1">
      <c r="A393" s="15" t="s">
        <v>177</v>
      </c>
      <c r="B393" s="16" t="s">
        <v>175</v>
      </c>
      <c r="G393" s="17">
        <v>46079</v>
      </c>
      <c r="N393" s="11"/>
    </row>
    <row r="394" spans="1:14" ht="69.95" customHeight="1">
      <c r="A394" s="15" t="s">
        <v>178</v>
      </c>
      <c r="B394" s="16" t="s">
        <v>179</v>
      </c>
      <c r="G394" s="17">
        <v>46080</v>
      </c>
      <c r="N394" s="11"/>
    </row>
    <row r="395" spans="1:14" ht="69.95" customHeight="1">
      <c r="G395" s="17">
        <v>46081</v>
      </c>
      <c r="N395" s="11"/>
    </row>
    <row r="396" spans="1:14" ht="69.95" customHeight="1">
      <c r="G396" s="17">
        <v>46082</v>
      </c>
      <c r="N396" s="11"/>
    </row>
    <row r="397" spans="1:14" ht="69.95" customHeight="1">
      <c r="G397" s="17">
        <v>46083</v>
      </c>
      <c r="N397" s="11"/>
    </row>
    <row r="398" spans="1:14" ht="69.95" customHeight="1">
      <c r="G398" s="17">
        <v>46084</v>
      </c>
      <c r="N398" s="11"/>
    </row>
    <row r="399" spans="1:14" ht="69.95" customHeight="1">
      <c r="G399" s="17">
        <v>46085</v>
      </c>
      <c r="N399" s="11"/>
    </row>
    <row r="400" spans="1:14" ht="69.95" customHeight="1">
      <c r="G400" s="17">
        <v>46086</v>
      </c>
      <c r="N400" s="11"/>
    </row>
    <row r="401" spans="7:14" ht="69.95" customHeight="1">
      <c r="G401" s="17">
        <v>46087</v>
      </c>
      <c r="N401" s="11"/>
    </row>
    <row r="402" spans="7:14" ht="69.95" customHeight="1">
      <c r="G402" s="17">
        <v>46088</v>
      </c>
      <c r="N402" s="11"/>
    </row>
    <row r="403" spans="7:14" ht="69.95" customHeight="1">
      <c r="G403" s="17">
        <v>46089</v>
      </c>
      <c r="N403" s="11"/>
    </row>
    <row r="404" spans="7:14" ht="69.95" customHeight="1">
      <c r="G404" s="17">
        <v>46090</v>
      </c>
      <c r="N404" s="11"/>
    </row>
    <row r="405" spans="7:14" ht="69.95" customHeight="1">
      <c r="G405" s="17">
        <v>46091</v>
      </c>
      <c r="N405" s="11"/>
    </row>
    <row r="406" spans="7:14" ht="69.95" customHeight="1">
      <c r="G406" s="17">
        <v>46092</v>
      </c>
      <c r="N406" s="11"/>
    </row>
    <row r="407" spans="7:14" ht="69.95" customHeight="1">
      <c r="G407" s="17">
        <v>46093</v>
      </c>
      <c r="N407" s="11"/>
    </row>
    <row r="408" spans="7:14" ht="69.95" customHeight="1">
      <c r="G408" s="17">
        <v>46094</v>
      </c>
      <c r="N408" s="11"/>
    </row>
    <row r="409" spans="7:14" ht="69.95" customHeight="1">
      <c r="G409" s="17">
        <v>46095</v>
      </c>
      <c r="N409" s="11"/>
    </row>
    <row r="410" spans="7:14" ht="69.95" customHeight="1">
      <c r="G410" s="17">
        <v>46096</v>
      </c>
      <c r="N410" s="11"/>
    </row>
    <row r="411" spans="7:14" ht="69.95" customHeight="1">
      <c r="G411" s="17">
        <v>46097</v>
      </c>
      <c r="N411" s="11"/>
    </row>
    <row r="412" spans="7:14" ht="69.95" customHeight="1">
      <c r="G412" s="17">
        <v>46098</v>
      </c>
      <c r="N412" s="11"/>
    </row>
    <row r="413" spans="7:14" ht="69.95" customHeight="1">
      <c r="G413" s="17">
        <v>46099</v>
      </c>
      <c r="N413" s="11"/>
    </row>
    <row r="414" spans="7:14" ht="69.95" customHeight="1">
      <c r="G414" s="17">
        <v>46100</v>
      </c>
      <c r="N414" s="11"/>
    </row>
    <row r="415" spans="7:14" ht="69.95" customHeight="1">
      <c r="G415" s="17">
        <v>46101</v>
      </c>
      <c r="N415" s="11"/>
    </row>
    <row r="416" spans="7:14" ht="69.95" customHeight="1">
      <c r="G416" s="17">
        <v>46102</v>
      </c>
      <c r="N416" s="11"/>
    </row>
    <row r="417" spans="7:14" ht="69.95" customHeight="1">
      <c r="G417" s="17">
        <v>46103</v>
      </c>
      <c r="N417" s="11"/>
    </row>
    <row r="418" spans="7:14" ht="69.95" customHeight="1">
      <c r="G418" s="17">
        <v>46104</v>
      </c>
      <c r="N418" s="11"/>
    </row>
    <row r="419" spans="7:14" ht="69.95" customHeight="1">
      <c r="G419" s="17">
        <v>46105</v>
      </c>
      <c r="N419" s="11"/>
    </row>
    <row r="420" spans="7:14" ht="69.95" customHeight="1">
      <c r="G420" s="17">
        <v>46106</v>
      </c>
      <c r="N420" s="11"/>
    </row>
    <row r="421" spans="7:14" ht="69.95" customHeight="1">
      <c r="G421" s="17">
        <v>46107</v>
      </c>
      <c r="N421" s="11"/>
    </row>
    <row r="422" spans="7:14" ht="69.95" customHeight="1">
      <c r="G422" s="17">
        <v>46108</v>
      </c>
      <c r="N422" s="11"/>
    </row>
    <row r="423" spans="7:14" ht="69.95" customHeight="1">
      <c r="G423" s="17">
        <v>46109</v>
      </c>
      <c r="N423" s="11"/>
    </row>
    <row r="424" spans="7:14" ht="69.95" customHeight="1">
      <c r="G424" s="17">
        <v>46110</v>
      </c>
      <c r="N424" s="11"/>
    </row>
    <row r="425" spans="7:14" ht="69.95" customHeight="1">
      <c r="G425" s="17">
        <v>46111</v>
      </c>
      <c r="N425" s="11"/>
    </row>
    <row r="426" spans="7:14" ht="69.95" customHeight="1">
      <c r="G426" s="17">
        <v>46112</v>
      </c>
      <c r="N426" s="11"/>
    </row>
    <row r="427" spans="7:14" ht="69.95" customHeight="1">
      <c r="G427" s="17">
        <v>46113</v>
      </c>
      <c r="N427" s="11"/>
    </row>
    <row r="428" spans="7:14" ht="69.95" customHeight="1">
      <c r="G428" s="17">
        <v>46114</v>
      </c>
      <c r="N428" s="11"/>
    </row>
    <row r="429" spans="7:14" ht="69.95" customHeight="1">
      <c r="G429" s="17">
        <v>46115</v>
      </c>
      <c r="N429" s="11"/>
    </row>
    <row r="430" spans="7:14" ht="69.95" customHeight="1">
      <c r="G430" s="17">
        <v>46116</v>
      </c>
      <c r="N430" s="11"/>
    </row>
    <row r="431" spans="7:14" ht="69.95" customHeight="1">
      <c r="G431" s="17">
        <v>46117</v>
      </c>
      <c r="N431" s="11"/>
    </row>
    <row r="432" spans="7:14" ht="69.95" customHeight="1">
      <c r="G432" s="17">
        <v>46118</v>
      </c>
      <c r="N432" s="11"/>
    </row>
    <row r="433" spans="7:14" ht="69.95" customHeight="1">
      <c r="G433" s="17">
        <v>46119</v>
      </c>
      <c r="N433" s="11"/>
    </row>
    <row r="434" spans="7:14" ht="69.95" customHeight="1">
      <c r="G434" s="17">
        <v>46120</v>
      </c>
      <c r="N434" s="11"/>
    </row>
    <row r="435" spans="7:14" ht="69.95" customHeight="1">
      <c r="G435" s="17">
        <v>46121</v>
      </c>
      <c r="N435" s="11"/>
    </row>
    <row r="436" spans="7:14" ht="69.95" customHeight="1">
      <c r="G436" s="17">
        <v>46122</v>
      </c>
      <c r="N436" s="11"/>
    </row>
    <row r="437" spans="7:14" ht="69.95" customHeight="1">
      <c r="G437" s="17">
        <v>46123</v>
      </c>
      <c r="N437" s="11"/>
    </row>
    <row r="438" spans="7:14" ht="69.95" customHeight="1">
      <c r="G438" s="17">
        <v>46124</v>
      </c>
      <c r="N438" s="11"/>
    </row>
    <row r="439" spans="7:14" ht="69.95" customHeight="1">
      <c r="G439" s="17">
        <v>46125</v>
      </c>
      <c r="N439" s="11"/>
    </row>
    <row r="440" spans="7:14" ht="69.95" customHeight="1">
      <c r="G440" s="17">
        <v>46126</v>
      </c>
      <c r="N440" s="11"/>
    </row>
    <row r="441" spans="7:14" ht="69.95" customHeight="1">
      <c r="G441" s="17">
        <v>46127</v>
      </c>
      <c r="N441" s="11"/>
    </row>
    <row r="442" spans="7:14" ht="69.95" customHeight="1">
      <c r="G442" s="17">
        <v>46128</v>
      </c>
      <c r="N442" s="11"/>
    </row>
    <row r="443" spans="7:14" ht="69.95" customHeight="1">
      <c r="G443" s="17">
        <v>46129</v>
      </c>
      <c r="N443" s="11"/>
    </row>
    <row r="444" spans="7:14" ht="69.95" customHeight="1">
      <c r="G444" s="17">
        <v>46130</v>
      </c>
      <c r="N444" s="11"/>
    </row>
    <row r="445" spans="7:14" ht="69.95" customHeight="1">
      <c r="G445" s="17">
        <v>46131</v>
      </c>
      <c r="N445" s="11"/>
    </row>
    <row r="446" spans="7:14" ht="69.95" customHeight="1">
      <c r="G446" s="17">
        <v>46132</v>
      </c>
      <c r="N446" s="11"/>
    </row>
    <row r="447" spans="7:14" ht="69.95" customHeight="1">
      <c r="G447" s="17">
        <v>46133</v>
      </c>
      <c r="N447" s="11"/>
    </row>
    <row r="448" spans="7:14" ht="69.95" customHeight="1">
      <c r="G448" s="17">
        <v>46134</v>
      </c>
      <c r="N448" s="11"/>
    </row>
    <row r="449" spans="7:14" ht="69.95" customHeight="1">
      <c r="G449" s="17">
        <v>46135</v>
      </c>
      <c r="N449" s="11"/>
    </row>
    <row r="450" spans="7:14" ht="69.95" customHeight="1">
      <c r="G450" s="17">
        <v>46136</v>
      </c>
      <c r="N450" s="11"/>
    </row>
    <row r="451" spans="7:14" ht="69.95" customHeight="1">
      <c r="G451" s="17">
        <v>46137</v>
      </c>
      <c r="N451" s="11"/>
    </row>
    <row r="452" spans="7:14" ht="69.95" customHeight="1">
      <c r="G452" s="17">
        <v>46138</v>
      </c>
      <c r="N452" s="11"/>
    </row>
    <row r="453" spans="7:14" ht="69.95" customHeight="1">
      <c r="G453" s="17">
        <v>46139</v>
      </c>
      <c r="N453" s="11"/>
    </row>
    <row r="454" spans="7:14" ht="69.95" customHeight="1">
      <c r="G454" s="17">
        <v>46140</v>
      </c>
      <c r="N454" s="11"/>
    </row>
    <row r="455" spans="7:14" ht="69.95" customHeight="1">
      <c r="G455" s="17">
        <v>46141</v>
      </c>
      <c r="N455" s="11"/>
    </row>
    <row r="456" spans="7:14" ht="69.95" customHeight="1">
      <c r="G456" s="17">
        <v>46142</v>
      </c>
      <c r="N456" s="11"/>
    </row>
    <row r="457" spans="7:14" ht="69.95" customHeight="1">
      <c r="G457" s="17">
        <v>46143</v>
      </c>
      <c r="N457" s="11"/>
    </row>
    <row r="458" spans="7:14" ht="69.95" customHeight="1">
      <c r="G458" s="17">
        <v>46144</v>
      </c>
      <c r="N458" s="11"/>
    </row>
    <row r="459" spans="7:14" ht="69.95" customHeight="1">
      <c r="G459" s="17">
        <v>46145</v>
      </c>
      <c r="N459" s="11"/>
    </row>
    <row r="460" spans="7:14" ht="69.95" customHeight="1">
      <c r="G460" s="17">
        <v>46146</v>
      </c>
      <c r="N460" s="11"/>
    </row>
    <row r="461" spans="7:14" ht="69.95" customHeight="1">
      <c r="G461" s="17">
        <v>46147</v>
      </c>
      <c r="N461" s="11"/>
    </row>
    <row r="462" spans="7:14" ht="69.95" customHeight="1">
      <c r="G462" s="17">
        <v>46148</v>
      </c>
      <c r="N462" s="11"/>
    </row>
    <row r="463" spans="7:14" ht="69.95" customHeight="1">
      <c r="G463" s="17">
        <v>46149</v>
      </c>
      <c r="N463" s="11"/>
    </row>
    <row r="464" spans="7:14" ht="69.95" customHeight="1">
      <c r="G464" s="17">
        <v>46150</v>
      </c>
      <c r="N464" s="11"/>
    </row>
    <row r="465" spans="7:14" ht="69.95" customHeight="1">
      <c r="G465" s="17">
        <v>46151</v>
      </c>
      <c r="N465" s="11"/>
    </row>
    <row r="466" spans="7:14" ht="69.95" customHeight="1">
      <c r="G466" s="17">
        <v>46152</v>
      </c>
      <c r="N466" s="11"/>
    </row>
    <row r="467" spans="7:14" ht="69.95" customHeight="1">
      <c r="G467" s="17">
        <v>46153</v>
      </c>
      <c r="N467" s="11"/>
    </row>
    <row r="468" spans="7:14" ht="69.95" customHeight="1">
      <c r="G468" s="17">
        <v>46154</v>
      </c>
      <c r="N468" s="11"/>
    </row>
    <row r="469" spans="7:14" ht="69.95" customHeight="1">
      <c r="G469" s="17">
        <v>46155</v>
      </c>
      <c r="N469" s="11"/>
    </row>
    <row r="470" spans="7:14" ht="69.95" customHeight="1">
      <c r="G470" s="17">
        <v>46156</v>
      </c>
      <c r="N470" s="11"/>
    </row>
    <row r="471" spans="7:14" ht="69.95" customHeight="1">
      <c r="G471" s="17">
        <v>46157</v>
      </c>
      <c r="N471" s="11"/>
    </row>
    <row r="472" spans="7:14" ht="69.95" customHeight="1">
      <c r="G472" s="17">
        <v>46158</v>
      </c>
      <c r="N472" s="11"/>
    </row>
    <row r="473" spans="7:14" ht="69.95" customHeight="1">
      <c r="G473" s="17">
        <v>46159</v>
      </c>
      <c r="N473" s="11"/>
    </row>
    <row r="474" spans="7:14" ht="69.95" customHeight="1">
      <c r="G474" s="17">
        <v>46160</v>
      </c>
      <c r="N474" s="11"/>
    </row>
    <row r="475" spans="7:14" ht="69.95" customHeight="1">
      <c r="G475" s="17">
        <v>46161</v>
      </c>
      <c r="N475" s="11"/>
    </row>
    <row r="476" spans="7:14" ht="69.95" customHeight="1">
      <c r="G476" s="17">
        <v>46162</v>
      </c>
      <c r="N476" s="11"/>
    </row>
    <row r="477" spans="7:14" ht="69.95" customHeight="1">
      <c r="G477" s="17">
        <v>46163</v>
      </c>
      <c r="N477" s="11"/>
    </row>
    <row r="478" spans="7:14" ht="69.95" customHeight="1">
      <c r="G478" s="17">
        <v>46164</v>
      </c>
      <c r="N478" s="11"/>
    </row>
    <row r="479" spans="7:14" ht="69.95" customHeight="1">
      <c r="G479" s="17">
        <v>46165</v>
      </c>
      <c r="N479" s="11"/>
    </row>
    <row r="480" spans="7:14" ht="69.95" customHeight="1">
      <c r="G480" s="17">
        <v>46166</v>
      </c>
      <c r="N480" s="11"/>
    </row>
    <row r="481" spans="7:14" ht="69.95" customHeight="1">
      <c r="G481" s="17">
        <v>46167</v>
      </c>
      <c r="N481" s="11"/>
    </row>
    <row r="482" spans="7:14" ht="69.95" customHeight="1">
      <c r="G482" s="17">
        <v>46168</v>
      </c>
      <c r="N482" s="11"/>
    </row>
    <row r="483" spans="7:14" ht="69.95" customHeight="1">
      <c r="G483" s="17">
        <v>46169</v>
      </c>
      <c r="N483" s="11"/>
    </row>
    <row r="484" spans="7:14" ht="69.95" customHeight="1">
      <c r="G484" s="17">
        <v>46170</v>
      </c>
      <c r="N484" s="11"/>
    </row>
    <row r="485" spans="7:14" ht="69.95" customHeight="1">
      <c r="G485" s="17">
        <v>46171</v>
      </c>
      <c r="N485" s="11"/>
    </row>
    <row r="486" spans="7:14" ht="69.95" customHeight="1">
      <c r="G486" s="17">
        <v>46172</v>
      </c>
      <c r="N486" s="11"/>
    </row>
    <row r="487" spans="7:14" ht="69.95" customHeight="1">
      <c r="G487" s="17">
        <v>46173</v>
      </c>
      <c r="N487" s="11"/>
    </row>
    <row r="488" spans="7:14" ht="69.95" customHeight="1">
      <c r="G488" s="17">
        <v>46174</v>
      </c>
      <c r="N488" s="11"/>
    </row>
    <row r="489" spans="7:14" ht="69.95" customHeight="1">
      <c r="G489" s="17">
        <v>46175</v>
      </c>
      <c r="N489" s="11"/>
    </row>
    <row r="490" spans="7:14" ht="69.95" customHeight="1">
      <c r="G490" s="17">
        <v>46176</v>
      </c>
      <c r="N490" s="11"/>
    </row>
    <row r="491" spans="7:14" ht="69.95" customHeight="1">
      <c r="G491" s="17">
        <v>46177</v>
      </c>
      <c r="N491" s="11"/>
    </row>
    <row r="492" spans="7:14" ht="69.95" customHeight="1">
      <c r="G492" s="17">
        <v>46178</v>
      </c>
      <c r="N492" s="11"/>
    </row>
    <row r="493" spans="7:14" ht="69.95" customHeight="1">
      <c r="G493" s="17">
        <v>46179</v>
      </c>
      <c r="N493" s="11"/>
    </row>
    <row r="494" spans="7:14" ht="69.95" customHeight="1">
      <c r="G494" s="17">
        <v>46180</v>
      </c>
      <c r="N494" s="11"/>
    </row>
    <row r="495" spans="7:14" ht="69.95" customHeight="1">
      <c r="G495" s="17">
        <v>46181</v>
      </c>
      <c r="N495" s="11"/>
    </row>
    <row r="496" spans="7:14" ht="69.95" customHeight="1">
      <c r="G496" s="17">
        <v>46182</v>
      </c>
      <c r="N496" s="11"/>
    </row>
    <row r="497" spans="7:14" ht="69.95" customHeight="1">
      <c r="G497" s="17">
        <v>46183</v>
      </c>
      <c r="N497" s="11"/>
    </row>
    <row r="498" spans="7:14" ht="69.95" customHeight="1">
      <c r="G498" s="17">
        <v>46184</v>
      </c>
      <c r="N498" s="11"/>
    </row>
    <row r="499" spans="7:14" ht="69.95" customHeight="1">
      <c r="G499" s="17">
        <v>46185</v>
      </c>
      <c r="N499" s="11"/>
    </row>
    <row r="500" spans="7:14" ht="69.95" customHeight="1">
      <c r="G500" s="17">
        <v>46186</v>
      </c>
      <c r="N500" s="11"/>
    </row>
    <row r="501" spans="7:14" ht="69.95" customHeight="1">
      <c r="G501" s="17">
        <v>46187</v>
      </c>
      <c r="N501" s="11"/>
    </row>
    <row r="502" spans="7:14" ht="69.95" customHeight="1">
      <c r="G502" s="17">
        <v>46188</v>
      </c>
      <c r="N502" s="11"/>
    </row>
    <row r="503" spans="7:14" ht="69.95" customHeight="1">
      <c r="G503" s="17">
        <v>46189</v>
      </c>
      <c r="N503" s="11"/>
    </row>
    <row r="504" spans="7:14" ht="69.95" customHeight="1">
      <c r="G504" s="17">
        <v>46190</v>
      </c>
      <c r="N504" s="11"/>
    </row>
    <row r="505" spans="7:14" ht="69.95" customHeight="1">
      <c r="G505" s="17">
        <v>46191</v>
      </c>
      <c r="N505" s="11"/>
    </row>
    <row r="506" spans="7:14" ht="69.95" customHeight="1">
      <c r="G506" s="17">
        <v>46192</v>
      </c>
      <c r="N506" s="11"/>
    </row>
    <row r="507" spans="7:14" ht="69.95" customHeight="1">
      <c r="G507" s="17">
        <v>46193</v>
      </c>
      <c r="N507" s="11"/>
    </row>
    <row r="508" spans="7:14" ht="69.95" customHeight="1">
      <c r="G508" s="17">
        <v>46194</v>
      </c>
      <c r="N508" s="11"/>
    </row>
    <row r="509" spans="7:14" ht="69.95" customHeight="1">
      <c r="G509" s="17">
        <v>46195</v>
      </c>
      <c r="N509" s="11"/>
    </row>
    <row r="510" spans="7:14" ht="69.95" customHeight="1">
      <c r="G510" s="17">
        <v>46196</v>
      </c>
      <c r="N510" s="11"/>
    </row>
    <row r="511" spans="7:14" ht="69.95" customHeight="1">
      <c r="G511" s="17">
        <v>46197</v>
      </c>
      <c r="N511" s="11"/>
    </row>
    <row r="512" spans="7:14" ht="69.95" customHeight="1">
      <c r="G512" s="17">
        <v>46198</v>
      </c>
      <c r="N512" s="11"/>
    </row>
    <row r="513" spans="7:14" ht="69.95" customHeight="1">
      <c r="G513" s="17">
        <v>46199</v>
      </c>
      <c r="N513" s="11"/>
    </row>
    <row r="514" spans="7:14" ht="69.95" customHeight="1">
      <c r="G514" s="17">
        <v>46200</v>
      </c>
      <c r="N514" s="11"/>
    </row>
    <row r="515" spans="7:14" ht="69.95" customHeight="1">
      <c r="G515" s="17">
        <v>46201</v>
      </c>
      <c r="N515" s="11"/>
    </row>
    <row r="516" spans="7:14" ht="69.95" customHeight="1">
      <c r="G516" s="17">
        <v>46202</v>
      </c>
      <c r="N516" s="11"/>
    </row>
    <row r="517" spans="7:14" ht="69.95" customHeight="1">
      <c r="G517" s="17">
        <v>46203</v>
      </c>
      <c r="N517" s="11"/>
    </row>
    <row r="518" spans="7:14" ht="69.95" customHeight="1">
      <c r="G518" s="17">
        <v>46204</v>
      </c>
      <c r="N518" s="11"/>
    </row>
    <row r="519" spans="7:14" ht="69.95" customHeight="1">
      <c r="G519" s="17">
        <v>46205</v>
      </c>
      <c r="N519" s="11"/>
    </row>
    <row r="520" spans="7:14" ht="69.95" customHeight="1">
      <c r="G520" s="17">
        <v>46206</v>
      </c>
      <c r="N520" s="11"/>
    </row>
    <row r="521" spans="7:14" ht="69.95" customHeight="1">
      <c r="G521" s="17">
        <v>46207</v>
      </c>
      <c r="N521" s="11"/>
    </row>
    <row r="522" spans="7:14" ht="69.95" customHeight="1">
      <c r="G522" s="17">
        <v>46208</v>
      </c>
      <c r="N522" s="11"/>
    </row>
    <row r="523" spans="7:14" ht="69.95" customHeight="1">
      <c r="G523" s="17">
        <v>46209</v>
      </c>
      <c r="N523" s="11"/>
    </row>
    <row r="524" spans="7:14" ht="69.95" customHeight="1">
      <c r="G524" s="17">
        <v>46210</v>
      </c>
      <c r="N524" s="11"/>
    </row>
    <row r="525" spans="7:14" ht="69.95" customHeight="1">
      <c r="G525" s="17">
        <v>46211</v>
      </c>
      <c r="N525" s="11"/>
    </row>
    <row r="526" spans="7:14" ht="69.95" customHeight="1">
      <c r="G526" s="17">
        <v>46212</v>
      </c>
      <c r="N526" s="11"/>
    </row>
    <row r="527" spans="7:14" ht="69.95" customHeight="1">
      <c r="G527" s="17">
        <v>46213</v>
      </c>
      <c r="N527" s="11"/>
    </row>
    <row r="528" spans="7:14" ht="69.95" customHeight="1">
      <c r="G528" s="17">
        <v>46214</v>
      </c>
      <c r="N528" s="11"/>
    </row>
    <row r="529" spans="7:14" ht="69.95" customHeight="1">
      <c r="G529" s="17">
        <v>46215</v>
      </c>
      <c r="N529" s="11"/>
    </row>
    <row r="530" spans="7:14" ht="69.95" customHeight="1">
      <c r="G530" s="17">
        <v>46216</v>
      </c>
      <c r="N530" s="11"/>
    </row>
    <row r="531" spans="7:14" ht="69.95" customHeight="1">
      <c r="G531" s="17">
        <v>46217</v>
      </c>
      <c r="N531" s="11"/>
    </row>
    <row r="532" spans="7:14" ht="69.95" customHeight="1">
      <c r="G532" s="17">
        <v>46218</v>
      </c>
      <c r="N532" s="11"/>
    </row>
    <row r="533" spans="7:14" ht="69.95" customHeight="1">
      <c r="G533" s="17">
        <v>46219</v>
      </c>
      <c r="N533" s="11"/>
    </row>
    <row r="534" spans="7:14" ht="69.95" customHeight="1">
      <c r="G534" s="17">
        <v>46220</v>
      </c>
      <c r="N534" s="11"/>
    </row>
    <row r="535" spans="7:14" ht="69.95" customHeight="1">
      <c r="G535" s="17">
        <v>46221</v>
      </c>
      <c r="N535" s="11"/>
    </row>
    <row r="536" spans="7:14" ht="69.95" customHeight="1">
      <c r="G536" s="17">
        <v>46222</v>
      </c>
      <c r="N536" s="11"/>
    </row>
    <row r="537" spans="7:14" ht="69.95" customHeight="1">
      <c r="G537" s="17">
        <v>46223</v>
      </c>
      <c r="N537" s="11"/>
    </row>
    <row r="538" spans="7:14" ht="69.95" customHeight="1">
      <c r="G538" s="17">
        <v>46224</v>
      </c>
      <c r="N538" s="11"/>
    </row>
    <row r="539" spans="7:14" ht="69.95" customHeight="1">
      <c r="G539" s="17">
        <v>46225</v>
      </c>
      <c r="N539" s="11"/>
    </row>
    <row r="540" spans="7:14" ht="69.95" customHeight="1">
      <c r="G540" s="17">
        <v>46226</v>
      </c>
      <c r="N540" s="11"/>
    </row>
    <row r="541" spans="7:14" ht="69.95" customHeight="1">
      <c r="G541" s="17">
        <v>46227</v>
      </c>
      <c r="N541" s="11"/>
    </row>
    <row r="542" spans="7:14" ht="69.95" customHeight="1">
      <c r="G542" s="17">
        <v>46228</v>
      </c>
      <c r="N542" s="11"/>
    </row>
    <row r="543" spans="7:14" ht="69.95" customHeight="1">
      <c r="G543" s="17">
        <v>46229</v>
      </c>
      <c r="N543" s="11"/>
    </row>
    <row r="544" spans="7:14" ht="69.95" customHeight="1">
      <c r="G544" s="17">
        <v>46230</v>
      </c>
      <c r="N544" s="11"/>
    </row>
    <row r="545" spans="7:14" ht="69.95" customHeight="1">
      <c r="G545" s="17">
        <v>46231</v>
      </c>
      <c r="N545" s="11"/>
    </row>
    <row r="546" spans="7:14" ht="69.95" customHeight="1">
      <c r="G546" s="17">
        <v>46232</v>
      </c>
      <c r="N546" s="11"/>
    </row>
    <row r="547" spans="7:14" ht="69.95" customHeight="1">
      <c r="G547" s="17">
        <v>46233</v>
      </c>
      <c r="N547" s="11"/>
    </row>
    <row r="548" spans="7:14" ht="69.95" customHeight="1">
      <c r="G548" s="17">
        <v>46234</v>
      </c>
      <c r="N548" s="11"/>
    </row>
    <row r="549" spans="7:14" ht="69.95" customHeight="1">
      <c r="G549" s="17">
        <v>46235</v>
      </c>
      <c r="N549" s="11"/>
    </row>
    <row r="550" spans="7:14" ht="69.95" customHeight="1">
      <c r="G550" s="17">
        <v>46236</v>
      </c>
      <c r="N550" s="11"/>
    </row>
    <row r="551" spans="7:14" ht="69.95" customHeight="1">
      <c r="G551" s="17">
        <v>46237</v>
      </c>
      <c r="N551" s="11"/>
    </row>
    <row r="552" spans="7:14" ht="69.95" customHeight="1">
      <c r="G552" s="17">
        <v>46238</v>
      </c>
      <c r="N552" s="11"/>
    </row>
    <row r="553" spans="7:14" ht="69.95" customHeight="1">
      <c r="G553" s="17">
        <v>46239</v>
      </c>
      <c r="N553" s="11"/>
    </row>
    <row r="554" spans="7:14" ht="69.95" customHeight="1">
      <c r="G554" s="17">
        <v>46240</v>
      </c>
      <c r="N554" s="11"/>
    </row>
    <row r="555" spans="7:14" ht="69.95" customHeight="1">
      <c r="G555" s="17">
        <v>46241</v>
      </c>
      <c r="N555" s="11"/>
    </row>
    <row r="556" spans="7:14" ht="69.95" customHeight="1">
      <c r="G556" s="17">
        <v>46242</v>
      </c>
      <c r="N556" s="11"/>
    </row>
    <row r="557" spans="7:14" ht="69.95" customHeight="1">
      <c r="G557" s="17">
        <v>46243</v>
      </c>
      <c r="N557" s="11"/>
    </row>
    <row r="558" spans="7:14" ht="69.95" customHeight="1">
      <c r="G558" s="17">
        <v>46244</v>
      </c>
      <c r="N558" s="11"/>
    </row>
    <row r="559" spans="7:14" ht="69.95" customHeight="1">
      <c r="G559" s="17">
        <v>46245</v>
      </c>
      <c r="N559" s="11"/>
    </row>
    <row r="560" spans="7:14" ht="69.95" customHeight="1">
      <c r="G560" s="17">
        <v>46246</v>
      </c>
      <c r="N560" s="11"/>
    </row>
    <row r="561" spans="7:14" ht="69.95" customHeight="1">
      <c r="G561" s="17">
        <v>46247</v>
      </c>
      <c r="N561" s="11"/>
    </row>
    <row r="562" spans="7:14" ht="69.95" customHeight="1">
      <c r="G562" s="17">
        <v>46248</v>
      </c>
      <c r="N562" s="11"/>
    </row>
    <row r="563" spans="7:14" ht="69.95" customHeight="1">
      <c r="G563" s="17">
        <v>46249</v>
      </c>
      <c r="N563" s="11"/>
    </row>
    <row r="564" spans="7:14" ht="69.95" customHeight="1">
      <c r="G564" s="17">
        <v>46250</v>
      </c>
      <c r="N564" s="11"/>
    </row>
    <row r="565" spans="7:14" ht="69.95" customHeight="1">
      <c r="G565" s="17">
        <v>46251</v>
      </c>
      <c r="N565" s="11"/>
    </row>
    <row r="566" spans="7:14" ht="69.95" customHeight="1">
      <c r="G566" s="17">
        <v>46252</v>
      </c>
      <c r="N566" s="11"/>
    </row>
    <row r="567" spans="7:14" ht="69.95" customHeight="1">
      <c r="G567" s="17">
        <v>46253</v>
      </c>
      <c r="N567" s="11"/>
    </row>
    <row r="568" spans="7:14" ht="69.95" customHeight="1">
      <c r="G568" s="17">
        <v>46254</v>
      </c>
      <c r="N568" s="11"/>
    </row>
    <row r="569" spans="7:14" ht="69.95" customHeight="1">
      <c r="G569" s="17">
        <v>46255</v>
      </c>
      <c r="N569" s="11"/>
    </row>
    <row r="570" spans="7:14" ht="69.95" customHeight="1">
      <c r="G570" s="17">
        <v>46256</v>
      </c>
      <c r="N570" s="11"/>
    </row>
    <row r="571" spans="7:14" ht="69.95" customHeight="1">
      <c r="G571" s="17">
        <v>46257</v>
      </c>
      <c r="N571" s="11"/>
    </row>
    <row r="572" spans="7:14" ht="69.95" customHeight="1">
      <c r="G572" s="17">
        <v>46258</v>
      </c>
      <c r="N572" s="11"/>
    </row>
    <row r="573" spans="7:14" ht="69.95" customHeight="1">
      <c r="G573" s="17">
        <v>46259</v>
      </c>
      <c r="N573" s="11"/>
    </row>
    <row r="574" spans="7:14" ht="69.95" customHeight="1">
      <c r="G574" s="17">
        <v>46260</v>
      </c>
      <c r="N574" s="11"/>
    </row>
    <row r="575" spans="7:14" ht="69.95" customHeight="1">
      <c r="G575" s="17">
        <v>46261</v>
      </c>
      <c r="N575" s="11"/>
    </row>
    <row r="576" spans="7:14" ht="69.95" customHeight="1">
      <c r="G576" s="17">
        <v>46262</v>
      </c>
      <c r="N576" s="11"/>
    </row>
    <row r="577" spans="7:14" ht="69.95" customHeight="1">
      <c r="G577" s="17">
        <v>46263</v>
      </c>
      <c r="N577" s="11"/>
    </row>
    <row r="578" spans="7:14" ht="69.95" customHeight="1">
      <c r="G578" s="17">
        <v>46264</v>
      </c>
      <c r="N578" s="11"/>
    </row>
    <row r="579" spans="7:14" ht="69.95" customHeight="1">
      <c r="G579" s="17">
        <v>46265</v>
      </c>
      <c r="N579" s="11"/>
    </row>
    <row r="580" spans="7:14" ht="69.95" customHeight="1">
      <c r="G580" s="17">
        <v>46266</v>
      </c>
      <c r="N580" s="11"/>
    </row>
    <row r="581" spans="7:14" ht="69.95" customHeight="1">
      <c r="G581" s="17">
        <v>46267</v>
      </c>
      <c r="N581" s="11"/>
    </row>
    <row r="582" spans="7:14" ht="69.95" customHeight="1">
      <c r="G582" s="17">
        <v>46268</v>
      </c>
      <c r="N582" s="11"/>
    </row>
    <row r="583" spans="7:14" ht="69.95" customHeight="1">
      <c r="G583" s="17">
        <v>46269</v>
      </c>
      <c r="N583" s="11"/>
    </row>
    <row r="584" spans="7:14" ht="69.95" customHeight="1">
      <c r="G584" s="17">
        <v>46270</v>
      </c>
      <c r="N584" s="11"/>
    </row>
    <row r="585" spans="7:14" ht="69.95" customHeight="1">
      <c r="G585" s="17">
        <v>46271</v>
      </c>
      <c r="N585" s="11"/>
    </row>
    <row r="586" spans="7:14" ht="69.95" customHeight="1">
      <c r="G586" s="17">
        <v>46272</v>
      </c>
    </row>
    <row r="587" spans="7:14" ht="69.95" customHeight="1">
      <c r="G587" s="17">
        <v>46273</v>
      </c>
    </row>
    <row r="588" spans="7:14" ht="69.95" customHeight="1">
      <c r="G588" s="17">
        <v>46274</v>
      </c>
    </row>
    <row r="589" spans="7:14" ht="69.95" customHeight="1">
      <c r="G589" s="17">
        <v>46275</v>
      </c>
    </row>
    <row r="590" spans="7:14" ht="69.95" customHeight="1">
      <c r="G590" s="17">
        <v>46276</v>
      </c>
    </row>
    <row r="591" spans="7:14" ht="69.95" customHeight="1">
      <c r="G591" s="17">
        <v>46277</v>
      </c>
    </row>
    <row r="592" spans="7:14" ht="69.95" customHeight="1">
      <c r="G592" s="17">
        <v>46278</v>
      </c>
    </row>
    <row r="593" spans="7:7" ht="69.95" customHeight="1">
      <c r="G593" s="17">
        <v>46279</v>
      </c>
    </row>
    <row r="594" spans="7:7" ht="69.95" customHeight="1">
      <c r="G594" s="17">
        <v>46280</v>
      </c>
    </row>
    <row r="595" spans="7:7" ht="69.95" customHeight="1">
      <c r="G595" s="17">
        <v>46281</v>
      </c>
    </row>
    <row r="596" spans="7:7" ht="69.95" customHeight="1">
      <c r="G596" s="17">
        <v>46282</v>
      </c>
    </row>
    <row r="597" spans="7:7" ht="69.95" customHeight="1">
      <c r="G597" s="17">
        <v>46283</v>
      </c>
    </row>
    <row r="598" spans="7:7" ht="69.95" customHeight="1">
      <c r="G598" s="17">
        <v>46284</v>
      </c>
    </row>
    <row r="599" spans="7:7" ht="69.95" customHeight="1">
      <c r="G599" s="17">
        <v>46285</v>
      </c>
    </row>
    <row r="600" spans="7:7" ht="69.95" customHeight="1">
      <c r="G600" s="17">
        <v>46286</v>
      </c>
    </row>
    <row r="601" spans="7:7" ht="69.95" customHeight="1">
      <c r="G601" s="17">
        <v>46287</v>
      </c>
    </row>
    <row r="602" spans="7:7" ht="69.95" customHeight="1">
      <c r="G602" s="17">
        <v>46288</v>
      </c>
    </row>
    <row r="603" spans="7:7" ht="69.95" customHeight="1">
      <c r="G603" s="17">
        <v>46289</v>
      </c>
    </row>
    <row r="604" spans="7:7" ht="69.95" customHeight="1">
      <c r="G604" s="17">
        <v>46290</v>
      </c>
    </row>
    <row r="605" spans="7:7" ht="69.95" customHeight="1">
      <c r="G605" s="17">
        <v>46291</v>
      </c>
    </row>
    <row r="606" spans="7:7" ht="69.95" customHeight="1">
      <c r="G606" s="17">
        <v>46292</v>
      </c>
    </row>
    <row r="607" spans="7:7" ht="69.95" customHeight="1">
      <c r="G607" s="17">
        <v>46293</v>
      </c>
    </row>
    <row r="608" spans="7:7" ht="69.95" customHeight="1">
      <c r="G608" s="17">
        <v>46294</v>
      </c>
    </row>
    <row r="609" spans="7:7" ht="69.95" customHeight="1">
      <c r="G609" s="17">
        <v>46295</v>
      </c>
    </row>
    <row r="610" spans="7:7" ht="69.95" customHeight="1">
      <c r="G610" s="17">
        <v>46296</v>
      </c>
    </row>
    <row r="611" spans="7:7" ht="69.95" customHeight="1">
      <c r="G611" s="17">
        <v>46297</v>
      </c>
    </row>
    <row r="612" spans="7:7" ht="69.95" customHeight="1">
      <c r="G612" s="17">
        <v>46298</v>
      </c>
    </row>
    <row r="613" spans="7:7" ht="69.95" customHeight="1">
      <c r="G613" s="17">
        <v>46299</v>
      </c>
    </row>
    <row r="614" spans="7:7" ht="69.95" customHeight="1">
      <c r="G614" s="17">
        <v>46300</v>
      </c>
    </row>
    <row r="615" spans="7:7" ht="69.95" customHeight="1">
      <c r="G615" s="17">
        <v>46301</v>
      </c>
    </row>
    <row r="616" spans="7:7" ht="69.95" customHeight="1">
      <c r="G616" s="17">
        <v>46302</v>
      </c>
    </row>
    <row r="617" spans="7:7" ht="69.95" customHeight="1">
      <c r="G617" s="17">
        <v>46303</v>
      </c>
    </row>
    <row r="618" spans="7:7" ht="69.95" customHeight="1">
      <c r="G618" s="17">
        <v>46304</v>
      </c>
    </row>
    <row r="619" spans="7:7" ht="69.95" customHeight="1">
      <c r="G619" s="17">
        <v>46305</v>
      </c>
    </row>
    <row r="620" spans="7:7" ht="69.95" customHeight="1">
      <c r="G620" s="17">
        <v>46306</v>
      </c>
    </row>
    <row r="621" spans="7:7" ht="69.95" customHeight="1">
      <c r="G621" s="17">
        <v>46307</v>
      </c>
    </row>
    <row r="622" spans="7:7" ht="69.95" customHeight="1">
      <c r="G622" s="17">
        <v>46308</v>
      </c>
    </row>
    <row r="623" spans="7:7" ht="69.95" customHeight="1">
      <c r="G623" s="17">
        <v>46309</v>
      </c>
    </row>
    <row r="624" spans="7:7" ht="69.95" customHeight="1">
      <c r="G624" s="17">
        <v>46310</v>
      </c>
    </row>
    <row r="625" spans="7:7" ht="69.95" customHeight="1">
      <c r="G625" s="17">
        <v>46311</v>
      </c>
    </row>
    <row r="626" spans="7:7" ht="69.95" customHeight="1">
      <c r="G626" s="17">
        <v>46312</v>
      </c>
    </row>
    <row r="627" spans="7:7" ht="69.95" customHeight="1">
      <c r="G627" s="17">
        <v>46313</v>
      </c>
    </row>
    <row r="628" spans="7:7" ht="69.95" customHeight="1">
      <c r="G628" s="17">
        <v>46314</v>
      </c>
    </row>
    <row r="629" spans="7:7" ht="69.95" customHeight="1">
      <c r="G629" s="17">
        <v>46315</v>
      </c>
    </row>
    <row r="630" spans="7:7" ht="69.95" customHeight="1">
      <c r="G630" s="17">
        <v>46316</v>
      </c>
    </row>
    <row r="631" spans="7:7" ht="69.95" customHeight="1">
      <c r="G631" s="17">
        <v>46317</v>
      </c>
    </row>
    <row r="632" spans="7:7" ht="69.95" customHeight="1">
      <c r="G632" s="17">
        <v>46318</v>
      </c>
    </row>
    <row r="633" spans="7:7" ht="69.95" customHeight="1">
      <c r="G633" s="17">
        <v>46319</v>
      </c>
    </row>
    <row r="634" spans="7:7" ht="69.95" customHeight="1">
      <c r="G634" s="17">
        <v>46320</v>
      </c>
    </row>
    <row r="635" spans="7:7" ht="69.95" customHeight="1">
      <c r="G635" s="17">
        <v>46321</v>
      </c>
    </row>
    <row r="636" spans="7:7" ht="69.95" customHeight="1">
      <c r="G636" s="17">
        <v>46322</v>
      </c>
    </row>
    <row r="637" spans="7:7" ht="69.95" customHeight="1">
      <c r="G637" s="17">
        <v>46323</v>
      </c>
    </row>
    <row r="638" spans="7:7" ht="69.95" customHeight="1">
      <c r="G638" s="17">
        <v>46324</v>
      </c>
    </row>
    <row r="639" spans="7:7" ht="69.95" customHeight="1">
      <c r="G639" s="17">
        <v>46325</v>
      </c>
    </row>
    <row r="640" spans="7:7" ht="69.95" customHeight="1">
      <c r="G640" s="17">
        <v>46326</v>
      </c>
    </row>
    <row r="641" spans="7:7" ht="69.95" customHeight="1">
      <c r="G641" s="17">
        <v>46327</v>
      </c>
    </row>
    <row r="642" spans="7:7" ht="69.95" customHeight="1">
      <c r="G642" s="17">
        <v>46328</v>
      </c>
    </row>
    <row r="643" spans="7:7" ht="69.95" customHeight="1">
      <c r="G643" s="17">
        <v>46329</v>
      </c>
    </row>
    <row r="644" spans="7:7" ht="69.95" customHeight="1">
      <c r="G644" s="17">
        <v>46330</v>
      </c>
    </row>
    <row r="645" spans="7:7" ht="69.95" customHeight="1">
      <c r="G645" s="17">
        <v>46331</v>
      </c>
    </row>
    <row r="646" spans="7:7" ht="69.95" customHeight="1">
      <c r="G646" s="17">
        <v>46332</v>
      </c>
    </row>
    <row r="647" spans="7:7" ht="69.95" customHeight="1">
      <c r="G647" s="17">
        <v>46333</v>
      </c>
    </row>
    <row r="648" spans="7:7" ht="69.95" customHeight="1">
      <c r="G648" s="17">
        <v>46334</v>
      </c>
    </row>
    <row r="649" spans="7:7" ht="69.95" customHeight="1">
      <c r="G649" s="17">
        <v>46335</v>
      </c>
    </row>
    <row r="650" spans="7:7" ht="69.95" customHeight="1">
      <c r="G650" s="17">
        <v>46336</v>
      </c>
    </row>
    <row r="651" spans="7:7" ht="69.95" customHeight="1">
      <c r="G651" s="17">
        <v>46337</v>
      </c>
    </row>
    <row r="652" spans="7:7" ht="69.95" customHeight="1">
      <c r="G652" s="17">
        <v>46338</v>
      </c>
    </row>
    <row r="653" spans="7:7" ht="69.95" customHeight="1">
      <c r="G653" s="17">
        <v>46339</v>
      </c>
    </row>
    <row r="654" spans="7:7" ht="69.95" customHeight="1">
      <c r="G654" s="17">
        <v>46340</v>
      </c>
    </row>
    <row r="655" spans="7:7" ht="69.95" customHeight="1">
      <c r="G655" s="17">
        <v>46341</v>
      </c>
    </row>
    <row r="656" spans="7:7" ht="69.95" customHeight="1">
      <c r="G656" s="17">
        <v>46342</v>
      </c>
    </row>
    <row r="657" spans="7:7" ht="69.95" customHeight="1">
      <c r="G657" s="17">
        <v>46343</v>
      </c>
    </row>
    <row r="658" spans="7:7" ht="69.95" customHeight="1">
      <c r="G658" s="17">
        <v>46344</v>
      </c>
    </row>
    <row r="659" spans="7:7" ht="69.95" customHeight="1">
      <c r="G659" s="17">
        <v>46345</v>
      </c>
    </row>
    <row r="660" spans="7:7" ht="69.95" customHeight="1">
      <c r="G660" s="17">
        <v>46346</v>
      </c>
    </row>
    <row r="661" spans="7:7" ht="69.95" customHeight="1">
      <c r="G661" s="17">
        <v>46347</v>
      </c>
    </row>
    <row r="662" spans="7:7" ht="69.95" customHeight="1">
      <c r="G662" s="17">
        <v>46348</v>
      </c>
    </row>
    <row r="663" spans="7:7" ht="69.95" customHeight="1">
      <c r="G663" s="17">
        <v>46349</v>
      </c>
    </row>
    <row r="664" spans="7:7" ht="69.95" customHeight="1">
      <c r="G664" s="17">
        <v>46350</v>
      </c>
    </row>
    <row r="665" spans="7:7" ht="69.95" customHeight="1">
      <c r="G665" s="17">
        <v>46351</v>
      </c>
    </row>
    <row r="666" spans="7:7" ht="69.95" customHeight="1">
      <c r="G666" s="17">
        <v>46352</v>
      </c>
    </row>
    <row r="667" spans="7:7" ht="69.95" customHeight="1">
      <c r="G667" s="17">
        <v>46353</v>
      </c>
    </row>
    <row r="668" spans="7:7" ht="69.95" customHeight="1">
      <c r="G668" s="17">
        <v>46354</v>
      </c>
    </row>
    <row r="669" spans="7:7" ht="69.95" customHeight="1">
      <c r="G669" s="17">
        <v>46355</v>
      </c>
    </row>
    <row r="670" spans="7:7" ht="69.95" customHeight="1">
      <c r="G670" s="17">
        <v>46356</v>
      </c>
    </row>
    <row r="671" spans="7:7" ht="69.95" customHeight="1">
      <c r="G671" s="17">
        <v>46357</v>
      </c>
    </row>
    <row r="672" spans="7:7" ht="69.95" customHeight="1">
      <c r="G672" s="17">
        <v>46358</v>
      </c>
    </row>
    <row r="673" spans="7:7" ht="69.95" customHeight="1">
      <c r="G673" s="17">
        <v>46359</v>
      </c>
    </row>
    <row r="674" spans="7:7" ht="69.95" customHeight="1">
      <c r="G674" s="17">
        <v>46360</v>
      </c>
    </row>
    <row r="675" spans="7:7" ht="69.95" customHeight="1">
      <c r="G675" s="17">
        <v>46361</v>
      </c>
    </row>
    <row r="676" spans="7:7" ht="69.95" customHeight="1">
      <c r="G676" s="17">
        <v>46362</v>
      </c>
    </row>
    <row r="677" spans="7:7" ht="69.95" customHeight="1">
      <c r="G677" s="17">
        <v>46363</v>
      </c>
    </row>
    <row r="678" spans="7:7" ht="69.95" customHeight="1">
      <c r="G678" s="17">
        <v>46364</v>
      </c>
    </row>
    <row r="679" spans="7:7" ht="69.95" customHeight="1">
      <c r="G679" s="17">
        <v>46365</v>
      </c>
    </row>
    <row r="680" spans="7:7" ht="69.95" customHeight="1">
      <c r="G680" s="17">
        <v>46366</v>
      </c>
    </row>
    <row r="681" spans="7:7" ht="69.95" customHeight="1">
      <c r="G681" s="17">
        <v>46367</v>
      </c>
    </row>
    <row r="682" spans="7:7" ht="69.95" customHeight="1">
      <c r="G682" s="17">
        <v>46368</v>
      </c>
    </row>
    <row r="683" spans="7:7" ht="69.95" customHeight="1">
      <c r="G683" s="17">
        <v>46369</v>
      </c>
    </row>
    <row r="684" spans="7:7" ht="69.95" customHeight="1">
      <c r="G684" s="17">
        <v>46370</v>
      </c>
    </row>
    <row r="685" spans="7:7" ht="69.95" customHeight="1">
      <c r="G685" s="17">
        <v>46371</v>
      </c>
    </row>
    <row r="686" spans="7:7" ht="69.95" customHeight="1">
      <c r="G686" s="17">
        <v>46372</v>
      </c>
    </row>
    <row r="687" spans="7:7" ht="69.95" customHeight="1">
      <c r="G687" s="17">
        <v>46373</v>
      </c>
    </row>
    <row r="688" spans="7:7" ht="69.95" customHeight="1">
      <c r="G688" s="17">
        <v>46374</v>
      </c>
    </row>
    <row r="689" spans="7:7" ht="69.95" customHeight="1">
      <c r="G689" s="17">
        <v>46375</v>
      </c>
    </row>
    <row r="690" spans="7:7" ht="69.95" customHeight="1">
      <c r="G690" s="17">
        <v>46376</v>
      </c>
    </row>
    <row r="691" spans="7:7" ht="69.95" customHeight="1">
      <c r="G691" s="17">
        <v>46377</v>
      </c>
    </row>
    <row r="692" spans="7:7" ht="69.95" customHeight="1">
      <c r="G692" s="17">
        <v>46378</v>
      </c>
    </row>
    <row r="693" spans="7:7" ht="69.95" customHeight="1">
      <c r="G693" s="17">
        <v>46379</v>
      </c>
    </row>
    <row r="694" spans="7:7" ht="69.95" customHeight="1">
      <c r="G694" s="17">
        <v>46380</v>
      </c>
    </row>
    <row r="695" spans="7:7" ht="69.95" customHeight="1">
      <c r="G695" s="17">
        <v>46381</v>
      </c>
    </row>
    <row r="696" spans="7:7" ht="69.95" customHeight="1">
      <c r="G696" s="17">
        <v>46382</v>
      </c>
    </row>
    <row r="697" spans="7:7" ht="69.95" customHeight="1">
      <c r="G697" s="17">
        <v>46383</v>
      </c>
    </row>
    <row r="698" spans="7:7" ht="69.95" customHeight="1">
      <c r="G698" s="17">
        <v>46384</v>
      </c>
    </row>
    <row r="699" spans="7:7" ht="69.95" customHeight="1">
      <c r="G699" s="17">
        <v>46385</v>
      </c>
    </row>
    <row r="700" spans="7:7" ht="69.95" customHeight="1">
      <c r="G700" s="17">
        <v>46386</v>
      </c>
    </row>
    <row r="701" spans="7:7" ht="69.95" customHeight="1">
      <c r="G701" s="17">
        <v>46387</v>
      </c>
    </row>
    <row r="702" spans="7:7" ht="69.95" customHeight="1">
      <c r="G702" s="17">
        <v>46388</v>
      </c>
    </row>
    <row r="703" spans="7:7" ht="69.95" customHeight="1">
      <c r="G703" s="17">
        <v>46389</v>
      </c>
    </row>
    <row r="704" spans="7:7" ht="69.95" customHeight="1">
      <c r="G704" s="17">
        <v>46390</v>
      </c>
    </row>
    <row r="705" spans="7:7" ht="69.95" customHeight="1">
      <c r="G705" s="17">
        <v>46391</v>
      </c>
    </row>
    <row r="706" spans="7:7" ht="69.95" customHeight="1">
      <c r="G706" s="17">
        <v>46392</v>
      </c>
    </row>
    <row r="707" spans="7:7" ht="69.95" customHeight="1">
      <c r="G707" s="17">
        <v>46393</v>
      </c>
    </row>
    <row r="708" spans="7:7" ht="69.95" customHeight="1">
      <c r="G708" s="17">
        <v>46394</v>
      </c>
    </row>
    <row r="709" spans="7:7" ht="69.95" customHeight="1">
      <c r="G709" s="17">
        <v>46395</v>
      </c>
    </row>
    <row r="710" spans="7:7" ht="69.95" customHeight="1">
      <c r="G710" s="17">
        <v>46396</v>
      </c>
    </row>
    <row r="711" spans="7:7" ht="69.95" customHeight="1">
      <c r="G711" s="17">
        <v>46397</v>
      </c>
    </row>
    <row r="712" spans="7:7" ht="69.95" customHeight="1">
      <c r="G712" s="17">
        <v>46398</v>
      </c>
    </row>
    <row r="713" spans="7:7" ht="69.95" customHeight="1">
      <c r="G713" s="17">
        <v>46399</v>
      </c>
    </row>
    <row r="714" spans="7:7" ht="69.95" customHeight="1">
      <c r="G714" s="17">
        <v>46400</v>
      </c>
    </row>
    <row r="715" spans="7:7" ht="69.95" customHeight="1">
      <c r="G715" s="17">
        <v>46401</v>
      </c>
    </row>
    <row r="716" spans="7:7" ht="69.95" customHeight="1">
      <c r="G716" s="17">
        <v>46402</v>
      </c>
    </row>
    <row r="717" spans="7:7" ht="69.95" customHeight="1">
      <c r="G717" s="17">
        <v>46403</v>
      </c>
    </row>
    <row r="718" spans="7:7" ht="69.95" customHeight="1">
      <c r="G718" s="17">
        <v>46404</v>
      </c>
    </row>
    <row r="719" spans="7:7" ht="69.95" customHeight="1">
      <c r="G719" s="17">
        <v>46405</v>
      </c>
    </row>
    <row r="720" spans="7:7" ht="69.95" customHeight="1">
      <c r="G720" s="17">
        <v>46406</v>
      </c>
    </row>
    <row r="721" spans="7:7" ht="69.95" customHeight="1">
      <c r="G721" s="17">
        <v>46407</v>
      </c>
    </row>
    <row r="722" spans="7:7" ht="69.95" customHeight="1">
      <c r="G722" s="17">
        <v>46408</v>
      </c>
    </row>
    <row r="723" spans="7:7" ht="69.95" customHeight="1">
      <c r="G723" s="17">
        <v>46409</v>
      </c>
    </row>
    <row r="724" spans="7:7" ht="69.95" customHeight="1">
      <c r="G724" s="17">
        <v>46410</v>
      </c>
    </row>
    <row r="725" spans="7:7" ht="69.95" customHeight="1">
      <c r="G725" s="17">
        <v>46411</v>
      </c>
    </row>
    <row r="726" spans="7:7" ht="69.95" customHeight="1">
      <c r="G726" s="17">
        <v>46412</v>
      </c>
    </row>
    <row r="727" spans="7:7" ht="69.95" customHeight="1">
      <c r="G727" s="17">
        <v>46413</v>
      </c>
    </row>
    <row r="728" spans="7:7" ht="69.95" customHeight="1">
      <c r="G728" s="17">
        <v>46414</v>
      </c>
    </row>
    <row r="729" spans="7:7" ht="69.95" customHeight="1">
      <c r="G729" s="17">
        <v>46415</v>
      </c>
    </row>
    <row r="730" spans="7:7" ht="69.95" customHeight="1">
      <c r="G730" s="17">
        <v>46416</v>
      </c>
    </row>
    <row r="731" spans="7:7" ht="69.95" customHeight="1">
      <c r="G731" s="17">
        <v>46417</v>
      </c>
    </row>
    <row r="732" spans="7:7" ht="69.95" customHeight="1">
      <c r="G732" s="17">
        <v>46418</v>
      </c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220" xr:uid="{00430034-0077-42CE-BA79-006700CB00DA}">
      <formula1>$J$306:$J$310</formula1>
    </dataValidation>
    <dataValidation type="list" allowBlank="1" showInputMessage="1" showErrorMessage="1" sqref="C13:C220" xr:uid="{00D300AA-0074-4684-83B3-004C00960025}">
      <formula1>$H$306:$H$353</formula1>
    </dataValidation>
    <dataValidation type="list" allowBlank="1" showInputMessage="1" showErrorMessage="1" sqref="E5:E220" xr:uid="{004F00A3-00F8-48B9-8D14-0087006700E6}">
      <formula1>$A$306:$A$394</formula1>
    </dataValidation>
    <dataValidation type="list" allowBlank="1" showInputMessage="1" showErrorMessage="1" sqref="B5:B220" xr:uid="{009A00AB-0061-4FBF-83E1-00DA004A0045}">
      <formula1>$G$305:$G$732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F12" r:id="rId8" xr:uid="{00000000-0004-0000-0300-000007000000}"/>
    <hyperlink ref="B306" r:id="rId9" xr:uid="{00000000-0004-0000-0300-000008000000}"/>
    <hyperlink ref="B307" r:id="rId10" xr:uid="{00000000-0004-0000-0300-000009000000}"/>
    <hyperlink ref="B308" r:id="rId11" xr:uid="{00000000-0004-0000-0300-00000A000000}"/>
    <hyperlink ref="B309" r:id="rId12" xr:uid="{00000000-0004-0000-0300-00000B000000}"/>
    <hyperlink ref="B310" r:id="rId13" xr:uid="{00000000-0004-0000-0300-00000C000000}"/>
    <hyperlink ref="B311" r:id="rId14" xr:uid="{00000000-0004-0000-0300-00000D000000}"/>
    <hyperlink ref="B312" r:id="rId15" xr:uid="{00000000-0004-0000-0300-00000E000000}"/>
    <hyperlink ref="B313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1" r:id="rId20" xr:uid="{00000000-0004-0000-0300-000013000000}"/>
    <hyperlink ref="B322" r:id="rId21" xr:uid="{00000000-0004-0000-0300-000014000000}"/>
    <hyperlink ref="B323" r:id="rId22" xr:uid="{00000000-0004-0000-0300-000015000000}"/>
    <hyperlink ref="B324" r:id="rId23" xr:uid="{00000000-0004-0000-0300-000016000000}"/>
    <hyperlink ref="B325" r:id="rId24" xr:uid="{00000000-0004-0000-0300-000017000000}"/>
    <hyperlink ref="B326" r:id="rId25" xr:uid="{00000000-0004-0000-0300-000018000000}"/>
    <hyperlink ref="B327" r:id="rId26" xr:uid="{00000000-0004-0000-0300-000019000000}"/>
    <hyperlink ref="B328" r:id="rId27" xr:uid="{00000000-0004-0000-0300-00001A000000}"/>
    <hyperlink ref="B329" r:id="rId28" xr:uid="{00000000-0004-0000-0300-00001B000000}"/>
    <hyperlink ref="B330" r:id="rId29" xr:uid="{00000000-0004-0000-0300-00001C000000}"/>
    <hyperlink ref="B331" r:id="rId30" xr:uid="{00000000-0004-0000-0300-00001D000000}"/>
    <hyperlink ref="B332" r:id="rId31" xr:uid="{00000000-0004-0000-0300-00001E000000}"/>
    <hyperlink ref="B333" r:id="rId32" xr:uid="{00000000-0004-0000-0300-00001F000000}"/>
    <hyperlink ref="B334" r:id="rId33" xr:uid="{00000000-0004-0000-0300-000020000000}"/>
    <hyperlink ref="B335" r:id="rId34" xr:uid="{00000000-0004-0000-0300-000021000000}"/>
    <hyperlink ref="B336" r:id="rId35" xr:uid="{00000000-0004-0000-0300-000022000000}"/>
    <hyperlink ref="B337" r:id="rId36" xr:uid="{00000000-0004-0000-0300-000023000000}"/>
    <hyperlink ref="B338" r:id="rId37" xr:uid="{00000000-0004-0000-0300-000024000000}"/>
    <hyperlink ref="B339" r:id="rId38" xr:uid="{00000000-0004-0000-0300-000025000000}"/>
    <hyperlink ref="B340" r:id="rId39" xr:uid="{00000000-0004-0000-0300-000026000000}"/>
    <hyperlink ref="B341" r:id="rId40" xr:uid="{00000000-0004-0000-0300-000027000000}"/>
    <hyperlink ref="B342" r:id="rId41" xr:uid="{00000000-0004-0000-0300-000028000000}"/>
    <hyperlink ref="B343" r:id="rId42" xr:uid="{00000000-0004-0000-0300-000029000000}"/>
    <hyperlink ref="B344" r:id="rId43" xr:uid="{00000000-0004-0000-0300-00002A000000}"/>
    <hyperlink ref="B345" r:id="rId44" xr:uid="{00000000-0004-0000-0300-00002B000000}"/>
    <hyperlink ref="B346" r:id="rId45" xr:uid="{00000000-0004-0000-0300-00002C000000}"/>
    <hyperlink ref="B347" r:id="rId46" xr:uid="{00000000-0004-0000-0300-00002D000000}"/>
    <hyperlink ref="B348" r:id="rId47" xr:uid="{00000000-0004-0000-0300-00002E000000}"/>
    <hyperlink ref="B349" r:id="rId48" xr:uid="{00000000-0004-0000-0300-00002F000000}"/>
    <hyperlink ref="B350" r:id="rId49" xr:uid="{00000000-0004-0000-0300-000030000000}"/>
    <hyperlink ref="B351" r:id="rId50" xr:uid="{00000000-0004-0000-0300-000031000000}"/>
    <hyperlink ref="B352" r:id="rId51" xr:uid="{00000000-0004-0000-0300-000032000000}"/>
    <hyperlink ref="B353" r:id="rId52" xr:uid="{00000000-0004-0000-0300-000033000000}"/>
    <hyperlink ref="B354" r:id="rId53" xr:uid="{00000000-0004-0000-0300-000034000000}"/>
    <hyperlink ref="B355" r:id="rId54" xr:uid="{00000000-0004-0000-0300-000035000000}"/>
    <hyperlink ref="B356" r:id="rId55" xr:uid="{00000000-0004-0000-0300-000036000000}"/>
    <hyperlink ref="B357" r:id="rId56" xr:uid="{00000000-0004-0000-0300-000037000000}"/>
    <hyperlink ref="B358" r:id="rId57" xr:uid="{00000000-0004-0000-0300-000038000000}"/>
    <hyperlink ref="B359" r:id="rId58" xr:uid="{00000000-0004-0000-0300-000039000000}"/>
    <hyperlink ref="B360" r:id="rId59" xr:uid="{00000000-0004-0000-0300-00003A000000}"/>
    <hyperlink ref="B361" r:id="rId60" xr:uid="{00000000-0004-0000-0300-00003B000000}"/>
    <hyperlink ref="B362" r:id="rId61" xr:uid="{00000000-0004-0000-0300-00003C000000}"/>
    <hyperlink ref="B363" r:id="rId62" xr:uid="{00000000-0004-0000-0300-00003D000000}"/>
    <hyperlink ref="B364" r:id="rId63" xr:uid="{00000000-0004-0000-0300-00003E000000}"/>
    <hyperlink ref="B365" r:id="rId64" xr:uid="{00000000-0004-0000-0300-00003F000000}"/>
    <hyperlink ref="B366" r:id="rId65" xr:uid="{00000000-0004-0000-0300-000040000000}"/>
    <hyperlink ref="B367" r:id="rId66" xr:uid="{00000000-0004-0000-0300-000041000000}"/>
    <hyperlink ref="B368" r:id="rId67" xr:uid="{00000000-0004-0000-0300-000042000000}"/>
    <hyperlink ref="B369" r:id="rId68" xr:uid="{00000000-0004-0000-0300-000043000000}"/>
    <hyperlink ref="B370" r:id="rId69" xr:uid="{00000000-0004-0000-0300-000044000000}"/>
    <hyperlink ref="B371" r:id="rId70" xr:uid="{00000000-0004-0000-0300-000045000000}"/>
    <hyperlink ref="B372" r:id="rId71" xr:uid="{00000000-0004-0000-0300-000046000000}"/>
    <hyperlink ref="B373" r:id="rId72" xr:uid="{00000000-0004-0000-0300-000047000000}"/>
    <hyperlink ref="B374" r:id="rId73" xr:uid="{00000000-0004-0000-0300-000048000000}"/>
    <hyperlink ref="B375" r:id="rId74" xr:uid="{00000000-0004-0000-0300-000049000000}"/>
    <hyperlink ref="B376" r:id="rId75" xr:uid="{00000000-0004-0000-0300-00004A000000}"/>
    <hyperlink ref="B377" r:id="rId76" xr:uid="{00000000-0004-0000-0300-00004B000000}"/>
    <hyperlink ref="B378" r:id="rId77" xr:uid="{00000000-0004-0000-0300-00004C000000}"/>
    <hyperlink ref="B379" r:id="rId78" xr:uid="{00000000-0004-0000-0300-00004D000000}"/>
    <hyperlink ref="B380" r:id="rId79" xr:uid="{00000000-0004-0000-0300-00004E000000}"/>
    <hyperlink ref="B381" r:id="rId80" xr:uid="{00000000-0004-0000-0300-00004F000000}"/>
    <hyperlink ref="B382" r:id="rId81" xr:uid="{00000000-0004-0000-0300-000050000000}"/>
    <hyperlink ref="B383" r:id="rId82" xr:uid="{00000000-0004-0000-0300-000051000000}"/>
    <hyperlink ref="B384" r:id="rId83" xr:uid="{00000000-0004-0000-0300-000052000000}"/>
    <hyperlink ref="B385" r:id="rId84" xr:uid="{00000000-0004-0000-0300-000053000000}"/>
    <hyperlink ref="B386" r:id="rId85" xr:uid="{00000000-0004-0000-0300-000054000000}"/>
    <hyperlink ref="B387" r:id="rId86" xr:uid="{00000000-0004-0000-0300-000055000000}"/>
    <hyperlink ref="B388" r:id="rId87" xr:uid="{00000000-0004-0000-0300-000056000000}"/>
    <hyperlink ref="B389" r:id="rId88" xr:uid="{00000000-0004-0000-0300-000057000000}"/>
    <hyperlink ref="B390" r:id="rId89" xr:uid="{00000000-0004-0000-0300-000058000000}"/>
    <hyperlink ref="B391" r:id="rId90" xr:uid="{00000000-0004-0000-0300-000059000000}"/>
    <hyperlink ref="B392" r:id="rId91" xr:uid="{00000000-0004-0000-0300-00005A000000}"/>
    <hyperlink ref="B393" r:id="rId92" xr:uid="{00000000-0004-0000-0300-00005B000000}"/>
    <hyperlink ref="B394" r:id="rId93" xr:uid="{00000000-0004-0000-0300-00005C000000}"/>
    <hyperlink ref="F14" r:id="rId94" xr:uid="{B0A54256-C6ED-40C7-A6E6-43634ADC160C}"/>
    <hyperlink ref="F15" r:id="rId95" xr:uid="{506B1DFF-3D6B-43CF-A359-3F2A545414C5}"/>
    <hyperlink ref="F16" r:id="rId96" xr:uid="{95124433-82B2-4CCF-8F8D-BC0C04DAA456}"/>
    <hyperlink ref="F13" r:id="rId97" xr:uid="{0001292B-0950-4675-8CEB-DF8CA7FEFDE7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17</cp:revision>
  <dcterms:created xsi:type="dcterms:W3CDTF">2015-06-05T18:19:34Z</dcterms:created>
  <dcterms:modified xsi:type="dcterms:W3CDTF">2026-01-15T15:36:53Z</dcterms:modified>
</cp:coreProperties>
</file>